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elisa\Desktop\"/>
    </mc:Choice>
  </mc:AlternateContent>
  <bookViews>
    <workbookView xWindow="0" yWindow="0" windowWidth="25200" windowHeight="11850" tabRatio="931"/>
  </bookViews>
  <sheets>
    <sheet name="Građevinski radovi" sheetId="35" r:id="rId1"/>
  </sheets>
  <externalReferences>
    <externalReference r:id="rId2"/>
  </externalReferences>
  <definedNames>
    <definedName name="sum">[1]TROŠKOVNIK!#REF!</definedName>
  </definedNames>
  <calcPr calcId="162913"/>
</workbook>
</file>

<file path=xl/sharedStrings.xml><?xml version="1.0" encoding="utf-8"?>
<sst xmlns="http://schemas.openxmlformats.org/spreadsheetml/2006/main" count="124" uniqueCount="81">
  <si>
    <t>I</t>
  </si>
  <si>
    <t>kom</t>
  </si>
  <si>
    <t>Napomene:</t>
  </si>
  <si>
    <t>II</t>
  </si>
  <si>
    <t xml:space="preserve">REKAPITULACIJA </t>
  </si>
  <si>
    <t>RUŠENJA I DEMONTAŽE</t>
  </si>
  <si>
    <t>UKUPNO RUŠENJA I DEMONTAŽE</t>
  </si>
  <si>
    <t>III</t>
  </si>
  <si>
    <t xml:space="preserve">UKUPNO </t>
  </si>
  <si>
    <t>ZIDARSKI RADOVI</t>
  </si>
  <si>
    <t>UKUPNO ZIDARSKI RADOVI</t>
  </si>
  <si>
    <t>IV</t>
  </si>
  <si>
    <t>U svim stavkama je uključena sva potrebna dobava materijala te zaštita od oštećenja i onečišćenja prostora i ugrađene opreme.</t>
  </si>
  <si>
    <t>SOBOSLIKARSKI RADOVI</t>
  </si>
  <si>
    <t>m1</t>
  </si>
  <si>
    <t>Uključene sve dobave materijala, rad, pomoćna sredstva, predradnje, vertikalni, horizontalni i ostali transporti, skele, rad na visini iznad 3,5 m, odvoz  i sl. za izvedbu i sve drugo potrebno do gotovog rada. U pogledu detalja obavezno konzultirati nadzornu službu.</t>
  </si>
  <si>
    <t>m2</t>
  </si>
  <si>
    <t>kpl</t>
  </si>
  <si>
    <t>VI</t>
  </si>
  <si>
    <t>m3</t>
  </si>
  <si>
    <t>a)</t>
  </si>
  <si>
    <t>b)</t>
  </si>
  <si>
    <t>-</t>
  </si>
  <si>
    <t>PDV 25%</t>
  </si>
  <si>
    <t>SVEUKUPNO SA PDV-om</t>
  </si>
  <si>
    <t>IZOLATERSKI RADOVI</t>
  </si>
  <si>
    <t>UKUPNO IZOLATERSKI RADOVI</t>
  </si>
  <si>
    <t>Odvoz viška materijala na gradsko odlagalište udaljeno do 10 km. Koeficijent rastresitosti 1,30. Obračun po m3.</t>
  </si>
  <si>
    <t>Žbukanje zidova na pozicijama otučene žbuke  produžno cementnim mortom - grubo i fino. Debljina žbuke 1,5 - 2 cm. Uključene fašne, našpric M-10, gruba M-25 i fina žbuka M-10, sve u besprijekornoj ravnini. Obračun po m2.</t>
  </si>
  <si>
    <t>UKUPNO SOBOSLIKARSKI RADOVI</t>
  </si>
  <si>
    <t>Zidanje konstrukcije u objektu izvoditi u skladu sa "Pravilnikom o tehničkim mjerama i uvjetima za izvođenje zidova zgrada". Svi ugrađeni materijali moraju biti atestirani. U cijeni svake stavke uključen sva dobava materijala, rad, transport i režija. Obračun gotovih radova po Građevinskin normama.</t>
  </si>
  <si>
    <t>PODPOLAGAČKI RADOVI</t>
  </si>
  <si>
    <t>UKUPNO PODPOLAGAČKI RADOVI</t>
  </si>
  <si>
    <t>Dobava i postava aluminiskih lajsni na spojevima različitih podova. Stavka predviđa sve potrebne radnje i predradnje za izvedbu iste. Obračun po m1 ugrađene aluminiske lajsne.</t>
  </si>
  <si>
    <t>V</t>
  </si>
  <si>
    <t>KERAMIČARSKI RADOVI</t>
  </si>
  <si>
    <t>UKUPNO KERAMIČARSKI RADOVI</t>
  </si>
  <si>
    <t>VII</t>
  </si>
  <si>
    <t>Bojanje postojećih toplovodnih cijevi bijelom bojom postojanom na visokim temperaturama u 2 sloja. Stavka predviđa skidanje postojeće boje i hrđe te sve potrebne radnje i predradnje za izvedbu iste. Obračun po m1.</t>
  </si>
  <si>
    <t>Građevni otpad ne smije se odložiti na mjestu nastanka kao niti na lokacijama koje nisu za to predviđene.</t>
  </si>
  <si>
    <t>Pažljiva demontaža postojećih parketarskih lajsni. Stavka predviđa sve potrebne radnje i predradnje za izvedbu iste. Obračun po m1 demontiranih parketarskih lajsni.</t>
  </si>
  <si>
    <t>Demontaža i ponovna montaža radijatora komplet sa spojnom armaturom, konzolnim priborom i kutnim ventilima. Stavka uključuje sav horizontalni i vertikalni transport te ispiranje i kontrolu demontiranih radijatora. Obračun po kompletu izvedene stavke.</t>
  </si>
  <si>
    <t>Zamjena kutnih ventila radijatora komplet sa svim pričvrsnim i brtvenim materijalom. Stavka se izvodi ukoliko je potrebno i uz prethodnu suglasnost Nadzornog inženera. Obračun po komadu zamjenjenog ventila.</t>
  </si>
  <si>
    <t>Pažljiva demontaža i ponovna montaža ulaznih vrata učionice. Stavka predviđa sve potrebne radnje i predradnje za izvedbu iste. Obračun po komadu.</t>
  </si>
  <si>
    <t>Pažljiva demontaža postojećih aluminijskih lajsni na spojevima različitih podova u zoni zahvata. Stavka predviđa sve potrebne radnje i predradnje za izvedbu iste. Obračun po m1.</t>
  </si>
  <si>
    <t>Otucanje žbuke u visini od 35 cm od betonske ploče radi izrade hidroizolacije učionice. Stavka predviđe sve potrebne radnje i predradnje za izvedbu iste. Obračun po m2 otucane žbuke.</t>
  </si>
  <si>
    <t>Pažljiva demontaža/rušenje armirano-betonske ploče učionice debljine cca 20 cm. Stavka se izvodi isključivo uz prethodnu suglasnost nadzornog inženjera. Posebnu pažnju obratiti na ostale konstruktivne elemente kako nebi došlo do njihovog oštećenja (temelji, zidovi, stupovi...). Stavka predviđa sve potrebne radnje i predradnje za izvedbu iste. Obračun po m2.</t>
  </si>
  <si>
    <t>Pažljiva demontaža i ponovna montaža umivaonika zajedno sa slavinom i ostalim sastavnim dijelovima. Stavka predviđa sve potrebne radnje, predradnje, spojne materijale, brtve i slično. Obračun po komadu.</t>
  </si>
  <si>
    <t xml:space="preserve">Otucanje žbuke uključivo sa zidnim keramičkim pločicama u učionici. Stavka se izvodi u dogovoru i prema nalogu Nadzornog inženjera. Obračun po m2 otucane žbuke zajedno sa keramičkim pločicama. </t>
  </si>
  <si>
    <t>Pažljiva demontaža postojećeg parketa i razbijanje svih slojeva poda do betonske ploče u učionici (slojevi poda cca d=17cm). Stavka predviđa sve potrebne radnje i predradnje za izvedbu stavke. Obračun po m2.</t>
  </si>
  <si>
    <t>BETONSKI I ARMIRANO-BETONSKI RADOVI</t>
  </si>
  <si>
    <t>Nabava, dobava, čišćenje, ispravljanje, savijanje, montaža, vezivanje armature od čelika B 500 B, bez obzira na profil i složenost.</t>
  </si>
  <si>
    <t>a</t>
  </si>
  <si>
    <t>obračun po m3 ugrađenog betona</t>
  </si>
  <si>
    <t>b</t>
  </si>
  <si>
    <t>obračun po m2 upotrebljene izgubljene oplate.</t>
  </si>
  <si>
    <t>Nabava, dobava, čišćenje, ispravljanje, savijanje, montaža, vezivanje armature od čelika B 500 B, bez obzira na profil i složenost. Obračun po kg ugrađene armature.</t>
  </si>
  <si>
    <t>kg</t>
  </si>
  <si>
    <t>UKUPNO BETONSKI I ARMIRANO-BETONSKI RADOVI</t>
  </si>
  <si>
    <t>Štemanje šlica za naleganje nove AB ploče za nalijeganje AB ploče iznad prizemlja u kamenom zidu presjeka 15/25 cm.</t>
  </si>
  <si>
    <t xml:space="preserve">Betoniranje armirano betonske ploče učionice (zbog postojećeg stanja ista se betonira kao da je stropna ploča) debljine  20  cm, betonom C25/30 uključivo potrebno podupiranje visine iznad.  Prilikom izvođenja radova posvetiti posebnu pozornost da se ne oštete temelji i ostali konstruktivni elementi. Stavka predviđa sve potrebne radnje i predradnje za izvedbu iste. </t>
  </si>
  <si>
    <t>Izrada horizontalne hidroizolacije poda prizemlja sa jednom varenom trakom  BITUFIX V-4 ili jednakovrijednom trakom sa prethodnim premazom podloge recitolom ili jednakovrijednim premazom. Hidroizolaciju podignuti 30 cm na kamene i zidane zidove. Ugradnja prema uputi proizvođača. Obračun po m2 izolirane plohe a potrebne više količine materijala (zbog preklopa) uračunati u jediničnu cijenu.</t>
  </si>
  <si>
    <t>Dobava i ugradnja PE folije debljine 0,40 mm. PE folija se ugrađuje kao razdjelni sloj između toplinske izolacije i cementnog estriha. Obračun po m2.</t>
  </si>
  <si>
    <t>Dobava i postava podnih izolacijskih ploča od ekstrudiranog polistirena XPS d = 2 cm na betonsku ploču. Uz zidove postaviti stiropor debljine 1 cm.</t>
  </si>
  <si>
    <t>Dobava i postava podnih izolacijskih ploča od ekspandiranog polistirena EPS d = 4 cm. Uz zidove postaviti stiropor debljine 1 cm. Obračun po m2.</t>
  </si>
  <si>
    <t>GLAZURE</t>
  </si>
  <si>
    <t>UKUPNO GLAZURE</t>
  </si>
  <si>
    <t>Izrada armiranog cementnog estriha (2200 kg/m3) u presjeku poda učionice debljine 8 cm za završno oblaganje parketom. Estrih armirati armaturnim vlaknima. Stavkom predviđeno izvođenje    dilatacija tijekom izrade glazure radi spriječavanja pucanja glazure. Uz zidne izvesti dilataciju dilatacijskom trakom. Sve izvesti sukladno uputama odabranog proizvođača. Stavka predviđa sve potrebne radnje i predradnje za izvedbu iste. Obračun po m2.</t>
  </si>
  <si>
    <t>Dobava i postava kutnih lajsni prema izboru projektanta - investitora. U cijeni stavke uračunato pričvršćenje lajsni u zid odnosno podlogu. Obračun po m1.</t>
  </si>
  <si>
    <t>Dobava i postava klasičnog parketa I klase minimalne debljine 21 mm (uzorak parketa na ovjeru Investitoru). Parket se postavlja punoplošnim ljepljenjem na podlogu. Stavka uključuje brušenje i lakiranje prema uputama proizvođača. Obračun po m2.</t>
  </si>
  <si>
    <t>Opločenje zidne površine uz umivaonik keramičkim pločicama ''A klase'' po izboru korisnika. Postava u jednom od fleksibilnih građ.lijepila. Obračun po m2 uređene površine sa obradom sljubnica ili fuga vodootpornom fugen masom u tonu prema izboru korisnika. Visina postavljanja keramike h=160 cm. Obračun po m2 opločenih površima.</t>
  </si>
  <si>
    <t>Bojanje stropa učionice disperzivnim bojama u 2 sloja u tonu prema izboru projektanta/investitora sa svim predradnjama - skidanje stare boje, kitanje zida prema potrebi, impregniranje te punoplošno brušenje i punoplošno gletanje površina. Obračun po m2 oličene površine prema građevinskim normama.</t>
  </si>
  <si>
    <t>Bojanje unutarnjih zidova učionice visokokvalitetnom, elastičnom, ekološkom lateks bojom u 2 sloja u tonu prema izboru investitora sa svim predradnjama - skidanje stare boje, kitanje zida prema potrebi, impregniranje i gletanje površina. Stavkom predviđeno i bojanje špaleta otvora. Obračun po m2 prema građevinskim normama.</t>
  </si>
  <si>
    <t>Betoniranje rupa i šlica ostalih nakon završetka betonskih radova. Obračun po m1.</t>
  </si>
  <si>
    <t>TROŠKOVNIK GRAĐEVINSKO-OBRTNIČKIH RADOVA SANACIJE</t>
  </si>
  <si>
    <t>PODA UČIONICE U OSNOVNOJ ŠKOLI "VAZMOSLAV GRŽALJA" BUZET</t>
  </si>
  <si>
    <t>Red.br.</t>
  </si>
  <si>
    <t>OPIS</t>
  </si>
  <si>
    <t>Jed.mj.</t>
  </si>
  <si>
    <t>Količina</t>
  </si>
  <si>
    <t>Jed.cijena (kn)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</si>
</sst>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kn&quot;_-;\-* #,##0.00\ &quot;kn&quot;_-;_-* &quot;-&quot;??\ &quot;kn&quot;_-;_-@_-"/>
    <numFmt numFmtId="43" formatCode="_-* #,##0.00_-;\-* #,##0.00_-;_-* &quot;-&quot;??_-;_-@_-"/>
    <numFmt numFmtId="164" formatCode="_-* #,##0.00\ _k_n_-;\-* #,##0.00\ _k_n_-;_-* &quot;-&quot;??\ _k_n_-;_-@_-"/>
    <numFmt numFmtId="165" formatCode="[$-41A]General"/>
    <numFmt numFmtId="166" formatCode="_-[$€-2]\ * #,##0.00_-;\-[$€-2]\ * #,##0.00_-;_-[$€-2]\ * &quot;-&quot;??_-"/>
    <numFmt numFmtId="167" formatCode="&quot;kn&quot;\ #,##0.00;[Red]\-&quot;kn&quot;\ #,##0.00"/>
    <numFmt numFmtId="168" formatCode="#.##0.0"/>
  </numFmts>
  <fonts count="56">
    <font>
      <sz val="10"/>
      <name val="Arial"/>
      <charset val="238"/>
    </font>
    <font>
      <sz val="10"/>
      <name val="Arial"/>
      <family val="2"/>
    </font>
    <font>
      <sz val="10"/>
      <name val="Arial CE"/>
      <family val="2"/>
      <charset val="238"/>
    </font>
    <font>
      <b/>
      <sz val="12"/>
      <name val="Arial CE"/>
      <family val="2"/>
      <charset val="238"/>
    </font>
    <font>
      <i/>
      <sz val="10"/>
      <name val="Arial CE"/>
      <family val="2"/>
      <charset val="238"/>
    </font>
    <font>
      <sz val="10"/>
      <name val="Arial (W1)"/>
    </font>
    <font>
      <sz val="10"/>
      <name val="Arial"/>
      <family val="2"/>
      <charset val="238"/>
    </font>
    <font>
      <b/>
      <sz val="11"/>
      <name val="Arial"/>
      <family val="2"/>
      <charset val="238"/>
    </font>
    <font>
      <b/>
      <sz val="10"/>
      <name val="Arial CE"/>
      <family val="2"/>
      <charset val="238"/>
    </font>
    <font>
      <sz val="10"/>
      <color rgb="FFFF0000"/>
      <name val="Arial CE"/>
      <family val="2"/>
      <charset val="238"/>
    </font>
    <font>
      <sz val="10"/>
      <color rgb="FFFF0000"/>
      <name val="Arial (W1)"/>
    </font>
    <font>
      <i/>
      <sz val="10"/>
      <color rgb="FFFF0000"/>
      <name val="Arial CE"/>
      <family val="2"/>
      <charset val="238"/>
    </font>
    <font>
      <b/>
      <sz val="10"/>
      <color rgb="FFFF0000"/>
      <name val="Arial CE"/>
      <family val="2"/>
      <charset val="238"/>
    </font>
    <font>
      <sz val="11"/>
      <color rgb="FFFF0000"/>
      <name val="Arial"/>
      <family val="2"/>
      <charset val="238"/>
    </font>
    <font>
      <sz val="10"/>
      <color rgb="FFFF0000"/>
      <name val="Arial"/>
      <family val="2"/>
    </font>
    <font>
      <i/>
      <sz val="10"/>
      <name val="Arial CE"/>
      <charset val="238"/>
    </font>
    <font>
      <sz val="10"/>
      <color rgb="FFFF0000"/>
      <name val="Arial"/>
      <family val="2"/>
      <charset val="238"/>
    </font>
    <font>
      <sz val="10"/>
      <color rgb="FF000000"/>
      <name val="Arial"/>
      <family val="2"/>
      <charset val="238"/>
    </font>
    <font>
      <sz val="11"/>
      <color rgb="FF000000"/>
      <name val="Arial"/>
      <family val="2"/>
      <charset val="238"/>
    </font>
    <font>
      <sz val="10"/>
      <name val="Times New Roman CE"/>
      <family val="1"/>
      <charset val="238"/>
    </font>
    <font>
      <sz val="10"/>
      <name val="Times New Roman CE"/>
      <family val="1"/>
    </font>
    <font>
      <sz val="12"/>
      <name val="Times New Roman CE"/>
      <family val="1"/>
      <charset val="238"/>
    </font>
    <font>
      <sz val="12"/>
      <name val="Times New Roman CE"/>
      <family val="1"/>
    </font>
    <font>
      <sz val="10"/>
      <color indexed="8"/>
      <name val="MS Sans Serif"/>
      <family val="2"/>
      <charset val="238"/>
    </font>
    <font>
      <sz val="11"/>
      <name val="Times New Roman"/>
      <family val="1"/>
      <charset val="238"/>
    </font>
    <font>
      <sz val="11"/>
      <name val="Times New Roman CE"/>
      <charset val="238"/>
    </font>
    <font>
      <sz val="10"/>
      <name val="Helv"/>
    </font>
    <font>
      <sz val="11"/>
      <name val="Arial"/>
      <family val="2"/>
      <charset val="238"/>
    </font>
    <font>
      <u/>
      <sz val="10"/>
      <color indexed="12"/>
      <name val="Arial"/>
      <family val="2"/>
      <charset val="238"/>
    </font>
    <font>
      <sz val="11"/>
      <color theme="1"/>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Calibri"/>
      <family val="2"/>
      <charset val="238"/>
    </font>
    <font>
      <i/>
      <sz val="10"/>
      <name val="Arial"/>
      <family val="2"/>
      <charset val="238"/>
    </font>
    <font>
      <i/>
      <sz val="10"/>
      <color rgb="FFFF0000"/>
      <name val="Arial"/>
      <family val="2"/>
      <charset val="238"/>
    </font>
    <font>
      <b/>
      <sz val="11"/>
      <color rgb="FFFF0000"/>
      <name val="Arial"/>
      <family val="2"/>
      <charset val="238"/>
    </font>
    <font>
      <b/>
      <sz val="10"/>
      <name val="Arial CE"/>
      <charset val="238"/>
    </font>
    <font>
      <b/>
      <sz val="11"/>
      <color rgb="FF3F3F3F"/>
      <name val="Calibri"/>
      <family val="2"/>
      <charset val="238"/>
      <scheme val="minor"/>
    </font>
    <font>
      <sz val="11"/>
      <name val="Arial Narrow"/>
      <family val="2"/>
      <charset val="238"/>
    </font>
    <font>
      <b/>
      <sz val="11"/>
      <name val="Arial Narrow"/>
      <family val="2"/>
      <charset val="238"/>
    </font>
    <font>
      <sz val="12"/>
      <name val="Arial CE"/>
      <charset val="23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2F2F2"/>
      </patternFill>
    </fill>
  </fills>
  <borders count="19">
    <border>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5">
    <xf numFmtId="0" fontId="0" fillId="0" borderId="0"/>
    <xf numFmtId="0" fontId="1" fillId="0" borderId="0"/>
    <xf numFmtId="165" fontId="17" fillId="0" borderId="0" applyBorder="0" applyProtection="0"/>
    <xf numFmtId="0" fontId="18" fillId="0" borderId="0"/>
    <xf numFmtId="0" fontId="6" fillId="0" borderId="0"/>
    <xf numFmtId="0" fontId="6" fillId="0" borderId="0">
      <alignment vertical="justify" wrapText="1"/>
    </xf>
    <xf numFmtId="164"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xf numFmtId="0" fontId="19" fillId="0" borderId="0">
      <alignment horizontal="right" vertical="top"/>
    </xf>
    <xf numFmtId="0" fontId="20" fillId="0" borderId="0">
      <alignment horizontal="right" vertical="top"/>
    </xf>
    <xf numFmtId="0" fontId="21" fillId="0" borderId="0">
      <alignment horizontal="justify" vertical="top" wrapText="1"/>
    </xf>
    <xf numFmtId="0" fontId="22" fillId="0" borderId="0">
      <alignment horizontal="justify" vertical="top" wrapText="1"/>
    </xf>
    <xf numFmtId="0" fontId="19" fillId="0" borderId="0">
      <alignment horizontal="left"/>
    </xf>
    <xf numFmtId="0" fontId="20" fillId="0" borderId="0">
      <alignment horizontal="left"/>
    </xf>
    <xf numFmtId="4" fontId="21" fillId="0" borderId="0">
      <alignment horizontal="right"/>
    </xf>
    <xf numFmtId="4" fontId="22" fillId="0" borderId="0">
      <alignment horizontal="right"/>
    </xf>
    <xf numFmtId="0" fontId="21" fillId="0" borderId="0">
      <alignment horizontal="right"/>
    </xf>
    <xf numFmtId="0" fontId="22" fillId="0" borderId="0">
      <alignment horizontal="right"/>
    </xf>
    <xf numFmtId="4" fontId="21" fillId="0" borderId="0">
      <alignment horizontal="right" wrapText="1"/>
    </xf>
    <xf numFmtId="4" fontId="22" fillId="0" borderId="0">
      <alignment horizontal="right" wrapText="1"/>
    </xf>
    <xf numFmtId="0" fontId="21" fillId="0" borderId="0">
      <alignment horizontal="right"/>
    </xf>
    <xf numFmtId="0" fontId="22" fillId="0" borderId="0">
      <alignment horizontal="right"/>
    </xf>
    <xf numFmtId="4" fontId="21" fillId="0" borderId="0">
      <alignment horizontal="right"/>
    </xf>
    <xf numFmtId="4" fontId="22" fillId="0" borderId="0">
      <alignment horizontal="right"/>
    </xf>
    <xf numFmtId="0" fontId="6" fillId="0" borderId="0"/>
    <xf numFmtId="0" fontId="6" fillId="0" borderId="0"/>
    <xf numFmtId="0" fontId="6" fillId="0" borderId="0"/>
    <xf numFmtId="0" fontId="6" fillId="0" borderId="0"/>
    <xf numFmtId="0" fontId="23"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164" fontId="6" fillId="0" borderId="0" applyFont="0" applyFill="0" applyBorder="0" applyAlignment="0" applyProtection="0"/>
    <xf numFmtId="167" fontId="25" fillId="0" borderId="0" applyFont="0" applyFill="0" applyBorder="0" applyAlignment="0" applyProtection="0"/>
    <xf numFmtId="168"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ill="0" applyBorder="0" applyAlignment="0" applyProtection="0"/>
    <xf numFmtId="0" fontId="1" fillId="0" borderId="0"/>
    <xf numFmtId="0" fontId="28" fillId="0" borderId="0" applyNumberFormat="0" applyFill="0" applyBorder="0" applyAlignment="0" applyProtection="0"/>
    <xf numFmtId="44" fontId="1" fillId="0" borderId="0" applyFont="0" applyFill="0" applyBorder="0" applyAlignment="0" applyProtection="0"/>
    <xf numFmtId="0" fontId="29"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3" fillId="20" borderId="6" applyNumberFormat="0" applyAlignment="0" applyProtection="0"/>
    <xf numFmtId="0" fontId="34" fillId="21" borderId="7" applyNumberFormat="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9" fillId="0" borderId="0" applyNumberFormat="0" applyFill="0" applyBorder="0" applyAlignment="0" applyProtection="0"/>
    <xf numFmtId="0" fontId="40" fillId="7" borderId="6" applyNumberFormat="0" applyAlignment="0" applyProtection="0"/>
    <xf numFmtId="0" fontId="41" fillId="0" borderId="11" applyNumberFormat="0" applyFill="0" applyAlignment="0" applyProtection="0"/>
    <xf numFmtId="0" fontId="42" fillId="22" borderId="0" applyNumberFormat="0" applyBorder="0" applyAlignment="0" applyProtection="0"/>
    <xf numFmtId="0" fontId="6" fillId="0" borderId="0"/>
    <xf numFmtId="0" fontId="6" fillId="23" borderId="12" applyNumberFormat="0" applyFont="0" applyAlignment="0" applyProtection="0"/>
    <xf numFmtId="0" fontId="26" fillId="0" borderId="0"/>
    <xf numFmtId="0" fontId="43" fillId="20" borderId="13" applyNumberFormat="0" applyAlignment="0" applyProtection="0"/>
    <xf numFmtId="9" fontId="6" fillId="0" borderId="0" applyFont="0" applyFill="0" applyBorder="0" applyAlignment="0" applyProtection="0"/>
    <xf numFmtId="0" fontId="44" fillId="0" borderId="0" applyNumberForma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xf numFmtId="0" fontId="1" fillId="0" borderId="0"/>
    <xf numFmtId="9"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47" fillId="0" borderId="0"/>
    <xf numFmtId="0" fontId="6" fillId="0" borderId="0"/>
    <xf numFmtId="0" fontId="6" fillId="0" borderId="0"/>
    <xf numFmtId="9" fontId="1" fillId="0" borderId="0" applyFont="0" applyFill="0" applyBorder="0" applyAlignment="0" applyProtection="0"/>
    <xf numFmtId="164" fontId="6" fillId="0" borderId="0" applyFont="0" applyFill="0" applyBorder="0" applyAlignment="0" applyProtection="0"/>
    <xf numFmtId="0" fontId="52" fillId="24" borderId="15" applyNumberFormat="0" applyAlignment="0" applyProtection="0"/>
    <xf numFmtId="0" fontId="2" fillId="0" borderId="0">
      <alignment horizontal="justify" vertical="top"/>
    </xf>
    <xf numFmtId="0" fontId="55" fillId="0" borderId="0"/>
  </cellStyleXfs>
  <cellXfs count="128">
    <xf numFmtId="0" fontId="0" fillId="0" borderId="0" xfId="0"/>
    <xf numFmtId="0" fontId="2" fillId="0" borderId="0" xfId="0" applyFont="1" applyAlignment="1">
      <alignment horizontal="justify" vertical="top" wrapText="1"/>
    </xf>
    <xf numFmtId="0" fontId="2" fillId="0" borderId="0" xfId="0" applyFont="1" applyBorder="1" applyAlignment="1"/>
    <xf numFmtId="0" fontId="2" fillId="0" borderId="0" xfId="0" applyFont="1" applyAlignment="1">
      <alignment horizontal="center" vertical="top"/>
    </xf>
    <xf numFmtId="4" fontId="2" fillId="0" borderId="0" xfId="0" applyNumberFormat="1" applyFont="1" applyAlignment="1">
      <alignment horizontal="center"/>
    </xf>
    <xf numFmtId="2" fontId="2" fillId="0" borderId="0" xfId="0" applyNumberFormat="1" applyFont="1" applyAlignment="1">
      <alignment horizontal="center"/>
    </xf>
    <xf numFmtId="4" fontId="2" fillId="0" borderId="0" xfId="0" applyNumberFormat="1" applyFont="1" applyAlignment="1"/>
    <xf numFmtId="0" fontId="3" fillId="0" borderId="0" xfId="0" applyFont="1" applyAlignment="1" applyProtection="1">
      <alignment horizontal="center" vertical="top" wrapText="1"/>
    </xf>
    <xf numFmtId="0" fontId="7" fillId="0" borderId="0" xfId="0" applyFont="1" applyProtection="1"/>
    <xf numFmtId="4" fontId="2" fillId="0" borderId="0" xfId="0" applyNumberFormat="1" applyFont="1" applyAlignment="1" applyProtection="1">
      <alignment horizontal="right"/>
    </xf>
    <xf numFmtId="2" fontId="2" fillId="0" borderId="0" xfId="0" applyNumberFormat="1" applyFont="1" applyAlignment="1" applyProtection="1"/>
    <xf numFmtId="0" fontId="4" fillId="0" borderId="0" xfId="0" applyFont="1" applyAlignment="1" applyProtection="1">
      <alignment horizontal="center" vertical="top"/>
    </xf>
    <xf numFmtId="0" fontId="4" fillId="0" borderId="0" xfId="0" applyFont="1" applyAlignment="1" applyProtection="1">
      <alignment horizontal="justify" vertical="top" wrapText="1"/>
    </xf>
    <xf numFmtId="4" fontId="4" fillId="0" borderId="0" xfId="0" applyNumberFormat="1" applyFont="1" applyAlignment="1" applyProtection="1">
      <alignment horizontal="center"/>
    </xf>
    <xf numFmtId="2" fontId="4" fillId="0" borderId="0" xfId="0" applyNumberFormat="1" applyFont="1" applyAlignment="1" applyProtection="1"/>
    <xf numFmtId="4" fontId="4" fillId="0" borderId="0" xfId="0" applyNumberFormat="1" applyFont="1" applyAlignment="1" applyProtection="1"/>
    <xf numFmtId="4" fontId="4" fillId="0" borderId="0" xfId="0" applyNumberFormat="1" applyFont="1" applyBorder="1" applyAlignment="1" applyProtection="1">
      <alignment horizontal="right"/>
    </xf>
    <xf numFmtId="0" fontId="2" fillId="0" borderId="0" xfId="0" applyFont="1" applyAlignment="1" applyProtection="1">
      <alignment horizontal="center" vertical="top"/>
    </xf>
    <xf numFmtId="0" fontId="2" fillId="0" borderId="0" xfId="0" applyFont="1" applyAlignment="1" applyProtection="1">
      <alignment horizontal="justify" vertical="top" wrapText="1"/>
    </xf>
    <xf numFmtId="4" fontId="2" fillId="0" borderId="0" xfId="0" applyNumberFormat="1" applyFont="1" applyAlignment="1" applyProtection="1">
      <alignment horizontal="center"/>
    </xf>
    <xf numFmtId="49" fontId="2" fillId="0" borderId="0" xfId="0" applyNumberFormat="1" applyFont="1" applyAlignment="1" applyProtection="1">
      <alignment horizontal="justify" vertical="top" wrapText="1"/>
    </xf>
    <xf numFmtId="4" fontId="5" fillId="0" borderId="0" xfId="0" applyNumberFormat="1" applyFont="1" applyAlignment="1" applyProtection="1">
      <alignment horizontal="center" wrapText="1"/>
    </xf>
    <xf numFmtId="4" fontId="5" fillId="0" borderId="0" xfId="0" applyNumberFormat="1" applyFont="1" applyAlignment="1" applyProtection="1">
      <alignment horizontal="right" wrapText="1"/>
    </xf>
    <xf numFmtId="2" fontId="2" fillId="0" borderId="0" xfId="0" applyNumberFormat="1" applyFont="1" applyBorder="1" applyAlignment="1">
      <alignment horizontal="right"/>
    </xf>
    <xf numFmtId="4" fontId="2" fillId="0" borderId="0" xfId="0" applyNumberFormat="1" applyFont="1" applyBorder="1" applyAlignment="1">
      <alignment horizontal="right"/>
    </xf>
    <xf numFmtId="0" fontId="2" fillId="0" borderId="1" xfId="0" applyFont="1" applyBorder="1" applyAlignment="1"/>
    <xf numFmtId="0" fontId="8" fillId="0" borderId="1" xfId="0" applyFont="1" applyBorder="1" applyAlignment="1">
      <alignment horizontal="justify" vertical="top" wrapText="1"/>
    </xf>
    <xf numFmtId="4" fontId="2" fillId="0" borderId="1" xfId="0" applyNumberFormat="1" applyFont="1" applyBorder="1" applyAlignment="1">
      <alignment horizontal="right"/>
    </xf>
    <xf numFmtId="2" fontId="2" fillId="0" borderId="1" xfId="0" applyNumberFormat="1" applyFont="1" applyBorder="1" applyAlignment="1">
      <alignment horizontal="right"/>
    </xf>
    <xf numFmtId="4" fontId="2" fillId="0" borderId="0" xfId="0" applyNumberFormat="1" applyFont="1" applyAlignment="1">
      <alignment horizontal="right"/>
    </xf>
    <xf numFmtId="2" fontId="2" fillId="0" borderId="0" xfId="0" applyNumberFormat="1" applyFont="1" applyAlignment="1">
      <alignment horizontal="right"/>
    </xf>
    <xf numFmtId="4" fontId="8" fillId="0" borderId="0" xfId="0" applyNumberFormat="1" applyFont="1" applyBorder="1" applyAlignment="1">
      <alignment horizontal="right"/>
    </xf>
    <xf numFmtId="0" fontId="8" fillId="0" borderId="3" xfId="0" applyFont="1" applyBorder="1" applyAlignment="1">
      <alignment horizontal="justify" vertical="top" wrapText="1"/>
    </xf>
    <xf numFmtId="4" fontId="2" fillId="0" borderId="4" xfId="0" applyNumberFormat="1" applyFont="1" applyBorder="1" applyAlignment="1">
      <alignment horizontal="right"/>
    </xf>
    <xf numFmtId="2" fontId="2" fillId="0" borderId="4" xfId="0" applyNumberFormat="1" applyFont="1" applyBorder="1" applyAlignment="1">
      <alignment horizontal="right"/>
    </xf>
    <xf numFmtId="4" fontId="8" fillId="0" borderId="5" xfId="0" applyNumberFormat="1" applyFont="1" applyBorder="1" applyAlignment="1">
      <alignment horizontal="right"/>
    </xf>
    <xf numFmtId="4" fontId="5" fillId="0" borderId="0" xfId="0" applyNumberFormat="1" applyFont="1" applyAlignment="1" applyProtection="1">
      <alignment horizontal="center" wrapText="1"/>
      <protection locked="0"/>
    </xf>
    <xf numFmtId="0" fontId="9" fillId="0" borderId="0" xfId="0" applyFont="1" applyAlignment="1" applyProtection="1">
      <alignment horizontal="center" vertical="top"/>
    </xf>
    <xf numFmtId="4" fontId="10" fillId="0" borderId="0" xfId="0" applyNumberFormat="1" applyFont="1" applyAlignment="1" applyProtection="1">
      <alignment horizontal="center" wrapText="1"/>
    </xf>
    <xf numFmtId="4" fontId="9" fillId="0" borderId="0" xfId="0" applyNumberFormat="1" applyFont="1" applyAlignment="1" applyProtection="1">
      <alignment horizontal="center"/>
    </xf>
    <xf numFmtId="0" fontId="2" fillId="0" borderId="0" xfId="0" applyFont="1" applyBorder="1" applyAlignment="1" applyProtection="1"/>
    <xf numFmtId="0" fontId="9" fillId="0" borderId="0" xfId="0" applyFont="1" applyBorder="1" applyAlignment="1" applyProtection="1"/>
    <xf numFmtId="0" fontId="9" fillId="0" borderId="0" xfId="0" applyFont="1" applyBorder="1" applyAlignment="1"/>
    <xf numFmtId="2" fontId="9" fillId="0" borderId="0" xfId="0" applyNumberFormat="1" applyFont="1" applyAlignment="1" applyProtection="1"/>
    <xf numFmtId="0" fontId="9" fillId="0" borderId="0" xfId="0" applyFont="1" applyAlignment="1" applyProtection="1">
      <alignment horizontal="justify" vertical="top" wrapText="1"/>
    </xf>
    <xf numFmtId="0" fontId="11" fillId="0" borderId="0" xfId="0" applyFont="1" applyBorder="1" applyAlignment="1" applyProtection="1"/>
    <xf numFmtId="4" fontId="9" fillId="0" borderId="0" xfId="0" applyNumberFormat="1" applyFont="1" applyAlignment="1" applyProtection="1"/>
    <xf numFmtId="4" fontId="9" fillId="0" borderId="0" xfId="0" applyNumberFormat="1" applyFont="1" applyBorder="1" applyAlignment="1" applyProtection="1">
      <alignment horizontal="right"/>
    </xf>
    <xf numFmtId="0" fontId="12" fillId="0" borderId="0" xfId="0" applyFont="1" applyBorder="1" applyAlignment="1" applyProtection="1"/>
    <xf numFmtId="0" fontId="12" fillId="0" borderId="0" xfId="0" applyFont="1" applyBorder="1" applyAlignment="1">
      <alignment horizontal="justify" vertical="top" wrapText="1"/>
    </xf>
    <xf numFmtId="4" fontId="9" fillId="0" borderId="0" xfId="0" applyNumberFormat="1" applyFont="1" applyBorder="1" applyAlignment="1">
      <alignment horizontal="right"/>
    </xf>
    <xf numFmtId="2" fontId="9" fillId="0" borderId="0" xfId="0" applyNumberFormat="1" applyFont="1" applyBorder="1" applyAlignment="1">
      <alignment horizontal="right"/>
    </xf>
    <xf numFmtId="49" fontId="9" fillId="0" borderId="0" xfId="0" applyNumberFormat="1" applyFont="1" applyAlignment="1" applyProtection="1">
      <alignment horizontal="justify" vertical="top" wrapText="1"/>
    </xf>
    <xf numFmtId="0" fontId="13" fillId="0" borderId="0" xfId="0" applyFont="1" applyAlignment="1" applyProtection="1"/>
    <xf numFmtId="2" fontId="14" fillId="0" borderId="0" xfId="0" applyNumberFormat="1" applyFont="1" applyAlignment="1" applyProtection="1"/>
    <xf numFmtId="0" fontId="15" fillId="0" borderId="0" xfId="0" applyFont="1" applyAlignment="1" applyProtection="1">
      <alignment horizontal="justify" vertical="top" wrapText="1"/>
    </xf>
    <xf numFmtId="4" fontId="11" fillId="0" borderId="0" xfId="0" applyNumberFormat="1" applyFont="1" applyBorder="1" applyAlignment="1" applyProtection="1">
      <alignment horizontal="right"/>
    </xf>
    <xf numFmtId="2" fontId="9" fillId="0" borderId="0" xfId="0" applyNumberFormat="1" applyFont="1" applyAlignment="1">
      <alignment horizontal="right"/>
    </xf>
    <xf numFmtId="0" fontId="9" fillId="0" borderId="0" xfId="0" applyFont="1" applyAlignment="1">
      <alignment horizontal="justify" vertical="top" wrapText="1"/>
    </xf>
    <xf numFmtId="4" fontId="9" fillId="0" borderId="0" xfId="0" applyNumberFormat="1" applyFont="1" applyAlignment="1">
      <alignment horizontal="right"/>
    </xf>
    <xf numFmtId="0" fontId="7" fillId="0" borderId="0" xfId="0" applyFont="1" applyBorder="1" applyAlignment="1" applyProtection="1">
      <alignment horizontal="center"/>
    </xf>
    <xf numFmtId="4" fontId="10" fillId="0" borderId="0" xfId="0" applyNumberFormat="1" applyFont="1" applyAlignment="1" applyProtection="1">
      <alignment horizontal="right" wrapText="1"/>
    </xf>
    <xf numFmtId="0" fontId="8" fillId="0" borderId="0" xfId="0" applyFont="1" applyBorder="1" applyAlignment="1" applyProtection="1"/>
    <xf numFmtId="4" fontId="9" fillId="0" borderId="0" xfId="0" applyNumberFormat="1" applyFont="1" applyAlignment="1" applyProtection="1">
      <alignment horizontal="right"/>
    </xf>
    <xf numFmtId="4" fontId="11" fillId="0" borderId="0" xfId="0" applyNumberFormat="1" applyFont="1" applyAlignment="1" applyProtection="1">
      <alignment horizontal="center"/>
    </xf>
    <xf numFmtId="2" fontId="11" fillId="0" borderId="0" xfId="0" applyNumberFormat="1" applyFont="1" applyAlignment="1" applyProtection="1"/>
    <xf numFmtId="4" fontId="11" fillId="0" borderId="0" xfId="0" applyNumberFormat="1" applyFont="1" applyAlignment="1" applyProtection="1"/>
    <xf numFmtId="0" fontId="9" fillId="0" borderId="0" xfId="0" applyFont="1" applyAlignment="1">
      <alignment horizontal="center" vertical="top"/>
    </xf>
    <xf numFmtId="49" fontId="16" fillId="0" borderId="0" xfId="0" applyNumberFormat="1" applyFont="1" applyBorder="1" applyAlignment="1" applyProtection="1">
      <alignment horizontal="center" vertical="top"/>
    </xf>
    <xf numFmtId="4" fontId="2" fillId="0" borderId="0" xfId="0" applyNumberFormat="1" applyFont="1" applyAlignment="1" applyProtection="1"/>
    <xf numFmtId="0" fontId="27" fillId="0" borderId="0" xfId="0" applyFont="1" applyAlignment="1" applyProtection="1"/>
    <xf numFmtId="4" fontId="2" fillId="0" borderId="0" xfId="0" applyNumberFormat="1" applyFont="1" applyBorder="1" applyAlignment="1" applyProtection="1">
      <alignment horizontal="right"/>
    </xf>
    <xf numFmtId="2" fontId="1" fillId="0" borderId="0" xfId="0" applyNumberFormat="1" applyFont="1" applyAlignment="1" applyProtection="1"/>
    <xf numFmtId="0" fontId="15" fillId="0" borderId="0" xfId="0" applyFont="1" applyAlignment="1">
      <alignment horizontal="justify" vertical="top" wrapText="1"/>
    </xf>
    <xf numFmtId="49" fontId="6" fillId="0" borderId="0" xfId="0" applyNumberFormat="1" applyFont="1" applyBorder="1" applyAlignment="1" applyProtection="1">
      <alignment horizontal="center" vertical="top"/>
    </xf>
    <xf numFmtId="4" fontId="27" fillId="0" borderId="0" xfId="0" applyNumberFormat="1" applyFont="1" applyBorder="1" applyAlignment="1" applyProtection="1">
      <alignment horizontal="right"/>
    </xf>
    <xf numFmtId="0" fontId="27" fillId="0" borderId="0" xfId="0" applyNumberFormat="1" applyFont="1" applyBorder="1" applyAlignment="1" applyProtection="1">
      <alignment vertical="top" wrapText="1"/>
    </xf>
    <xf numFmtId="4" fontId="6" fillId="0" borderId="0" xfId="0" applyNumberFormat="1" applyFont="1" applyFill="1" applyBorder="1" applyAlignment="1" applyProtection="1">
      <alignment horizontal="right"/>
    </xf>
    <xf numFmtId="0" fontId="16" fillId="0" borderId="0" xfId="0" applyFont="1"/>
    <xf numFmtId="0" fontId="16" fillId="0" borderId="0" xfId="0" applyFont="1" applyAlignment="1">
      <alignment horizontal="left"/>
    </xf>
    <xf numFmtId="0" fontId="8" fillId="0" borderId="2" xfId="0" applyFont="1" applyBorder="1" applyAlignment="1">
      <alignment horizontal="justify" vertical="top" wrapText="1"/>
    </xf>
    <xf numFmtId="0" fontId="2" fillId="0" borderId="0" xfId="0" applyNumberFormat="1" applyFont="1" applyAlignment="1" applyProtection="1">
      <alignment horizontal="center" vertical="top"/>
    </xf>
    <xf numFmtId="0" fontId="2" fillId="0" borderId="0" xfId="0" applyFont="1" applyAlignment="1" applyProtection="1">
      <alignment horizontal="justify" vertical="justify" wrapText="1"/>
    </xf>
    <xf numFmtId="4" fontId="2" fillId="0" borderId="0" xfId="10" applyNumberFormat="1" applyFont="1" applyAlignment="1" applyProtection="1">
      <alignment horizontal="center"/>
    </xf>
    <xf numFmtId="0" fontId="8" fillId="0" borderId="0" xfId="0" applyFont="1" applyBorder="1" applyAlignment="1">
      <alignment horizontal="justify" vertical="top" wrapText="1"/>
    </xf>
    <xf numFmtId="0" fontId="2" fillId="0" borderId="0" xfId="10" applyFont="1" applyAlignment="1" applyProtection="1">
      <alignment horizontal="justify" vertical="top" wrapText="1"/>
    </xf>
    <xf numFmtId="0" fontId="2" fillId="0" borderId="0" xfId="28" applyFont="1" applyAlignment="1">
      <alignment horizontal="justify" vertical="top" wrapText="1"/>
    </xf>
    <xf numFmtId="0" fontId="48" fillId="0" borderId="0" xfId="0" applyFont="1" applyAlignment="1" applyProtection="1">
      <alignment horizontal="center" vertical="top"/>
    </xf>
    <xf numFmtId="0" fontId="48" fillId="0" borderId="0" xfId="0" applyFont="1" applyAlignment="1" applyProtection="1">
      <alignment horizontal="justify" vertical="top" wrapText="1"/>
    </xf>
    <xf numFmtId="0" fontId="49" fillId="0" borderId="0" xfId="0" applyFont="1" applyBorder="1" applyAlignment="1" applyProtection="1"/>
    <xf numFmtId="0" fontId="50" fillId="0" borderId="0" xfId="0" applyFont="1" applyBorder="1" applyAlignment="1" applyProtection="1">
      <alignment horizontal="center"/>
    </xf>
    <xf numFmtId="4" fontId="16" fillId="0" borderId="0" xfId="0" applyNumberFormat="1" applyFont="1" applyFill="1" applyBorder="1" applyAlignment="1" applyProtection="1">
      <alignment horizontal="right"/>
    </xf>
    <xf numFmtId="0" fontId="13" fillId="0" borderId="0" xfId="0" applyNumberFormat="1" applyFont="1" applyBorder="1" applyAlignment="1" applyProtection="1">
      <alignment vertical="top" wrapText="1"/>
    </xf>
    <xf numFmtId="4" fontId="13" fillId="0" borderId="0" xfId="0" applyNumberFormat="1" applyFont="1" applyBorder="1" applyAlignment="1" applyProtection="1">
      <alignment horizontal="right"/>
    </xf>
    <xf numFmtId="0" fontId="13" fillId="0" borderId="0" xfId="0" applyFont="1" applyBorder="1" applyAlignment="1" applyProtection="1">
      <alignment vertical="top"/>
    </xf>
    <xf numFmtId="4" fontId="13" fillId="0" borderId="0" xfId="0" applyNumberFormat="1" applyFont="1" applyBorder="1" applyAlignment="1" applyProtection="1">
      <alignment vertical="top"/>
    </xf>
    <xf numFmtId="4" fontId="9" fillId="0" borderId="0" xfId="10" applyNumberFormat="1" applyFont="1" applyAlignment="1" applyProtection="1">
      <alignment horizontal="center"/>
    </xf>
    <xf numFmtId="4" fontId="48" fillId="0" borderId="0" xfId="0" applyNumberFormat="1" applyFont="1" applyAlignment="1" applyProtection="1">
      <alignment horizontal="center"/>
    </xf>
    <xf numFmtId="2" fontId="48" fillId="0" borderId="0" xfId="0" applyNumberFormat="1" applyFont="1" applyAlignment="1" applyProtection="1"/>
    <xf numFmtId="4" fontId="48" fillId="0" borderId="0" xfId="0" applyNumberFormat="1" applyFont="1" applyAlignment="1" applyProtection="1"/>
    <xf numFmtId="4" fontId="48" fillId="0" borderId="0" xfId="0" applyNumberFormat="1" applyFont="1" applyBorder="1" applyAlignment="1" applyProtection="1">
      <alignment horizontal="right"/>
    </xf>
    <xf numFmtId="0" fontId="51" fillId="0" borderId="0" xfId="0" applyFont="1" applyAlignment="1" applyProtection="1">
      <alignment horizontal="center" vertical="top"/>
    </xf>
    <xf numFmtId="0" fontId="2" fillId="0" borderId="0" xfId="0" applyFont="1" applyBorder="1" applyAlignment="1">
      <alignment horizontal="center"/>
    </xf>
    <xf numFmtId="0" fontId="15" fillId="0" borderId="0" xfId="0" applyFont="1" applyAlignment="1">
      <alignment horizontal="center" vertical="top" wrapText="1"/>
    </xf>
    <xf numFmtId="0" fontId="6" fillId="0" borderId="0" xfId="0" applyNumberFormat="1" applyFont="1" applyBorder="1" applyAlignment="1" applyProtection="1">
      <alignment horizontal="center" vertical="top" wrapText="1"/>
    </xf>
    <xf numFmtId="0" fontId="27" fillId="0" borderId="0" xfId="0" applyNumberFormat="1" applyFont="1" applyBorder="1" applyAlignment="1" applyProtection="1">
      <alignment horizontal="right" wrapText="1"/>
    </xf>
    <xf numFmtId="4" fontId="27" fillId="0" borderId="0" xfId="0" applyNumberFormat="1" applyFont="1" applyBorder="1" applyAlignment="1" applyProtection="1">
      <alignment horizontal="right" wrapText="1"/>
    </xf>
    <xf numFmtId="4" fontId="5" fillId="0" borderId="0" xfId="28" applyNumberFormat="1" applyFont="1" applyAlignment="1" applyProtection="1">
      <alignment horizontal="center" wrapText="1"/>
      <protection locked="0"/>
    </xf>
    <xf numFmtId="4" fontId="5" fillId="0" borderId="0" xfId="28" applyNumberFormat="1" applyFont="1" applyAlignment="1" applyProtection="1">
      <alignment horizontal="center" wrapText="1"/>
    </xf>
    <xf numFmtId="4" fontId="2" fillId="0" borderId="0" xfId="28" applyNumberFormat="1" applyFont="1" applyAlignment="1" applyProtection="1">
      <alignment horizontal="center"/>
    </xf>
    <xf numFmtId="0" fontId="13" fillId="0" borderId="0" xfId="28" applyFont="1" applyAlignment="1" applyProtection="1"/>
    <xf numFmtId="4" fontId="10" fillId="0" borderId="0" xfId="28" applyNumberFormat="1" applyFont="1" applyAlignment="1" applyProtection="1">
      <alignment horizontal="center" wrapText="1"/>
    </xf>
    <xf numFmtId="2" fontId="1" fillId="0" borderId="0" xfId="28" applyNumberFormat="1" applyFont="1" applyAlignment="1" applyProtection="1"/>
    <xf numFmtId="0" fontId="54" fillId="0" borderId="16" xfId="109" applyFont="1" applyBorder="1" applyAlignment="1">
      <alignment horizontal="justify" vertical="top"/>
    </xf>
    <xf numFmtId="0" fontId="53" fillId="0" borderId="16" xfId="109" applyFont="1" applyBorder="1" applyAlignment="1">
      <alignment horizontal="center" vertical="top"/>
    </xf>
    <xf numFmtId="0" fontId="53" fillId="0" borderId="16" xfId="109" applyFont="1" applyBorder="1" applyAlignment="1">
      <alignment horizontal="center" vertical="top" wrapText="1"/>
    </xf>
    <xf numFmtId="0" fontId="53" fillId="0" borderId="16" xfId="109" applyNumberFormat="1" applyFont="1" applyBorder="1" applyAlignment="1">
      <alignment horizontal="center" vertical="top" wrapText="1"/>
    </xf>
    <xf numFmtId="4" fontId="52" fillId="24" borderId="15" xfId="112" applyNumberFormat="1" applyAlignment="1">
      <alignment horizontal="center"/>
    </xf>
    <xf numFmtId="4" fontId="52" fillId="24" borderId="15" xfId="112" applyNumberFormat="1" applyAlignment="1">
      <alignment horizontal="right"/>
    </xf>
    <xf numFmtId="0" fontId="7" fillId="0" borderId="0" xfId="0" applyFont="1" applyBorder="1" applyAlignment="1" applyProtection="1">
      <alignment horizontal="left"/>
    </xf>
    <xf numFmtId="0" fontId="6" fillId="0" borderId="0" xfId="0" applyFont="1" applyAlignment="1"/>
    <xf numFmtId="0" fontId="6" fillId="0" borderId="0" xfId="0" applyFont="1" applyAlignment="1">
      <alignment horizontal="left"/>
    </xf>
    <xf numFmtId="0" fontId="8" fillId="0" borderId="1" xfId="0" applyFont="1" applyBorder="1" applyAlignment="1">
      <alignment horizontal="justify" vertical="top" wrapText="1"/>
    </xf>
    <xf numFmtId="0" fontId="0" fillId="0" borderId="1" xfId="0" applyBorder="1" applyAlignment="1"/>
    <xf numFmtId="0" fontId="7" fillId="0" borderId="0" xfId="0" applyFont="1" applyAlignment="1" applyProtection="1">
      <alignment wrapText="1"/>
    </xf>
    <xf numFmtId="0" fontId="0" fillId="0" borderId="0" xfId="0" applyAlignment="1"/>
    <xf numFmtId="4" fontId="53" fillId="0" borderId="17" xfId="109" applyNumberFormat="1" applyFont="1" applyBorder="1" applyAlignment="1">
      <alignment horizontal="left" vertical="top"/>
    </xf>
    <xf numFmtId="4" fontId="53" fillId="0" borderId="18" xfId="109" applyNumberFormat="1" applyFont="1" applyBorder="1" applyAlignment="1">
      <alignment horizontal="left" vertical="top"/>
    </xf>
  </cellXfs>
  <cellStyles count="115">
    <cellStyle name="20% - Accent1 2" xfId="57"/>
    <cellStyle name="20% - Accent2 2" xfId="58"/>
    <cellStyle name="20% - Accent3 2" xfId="59"/>
    <cellStyle name="20% - Accent4 2" xfId="60"/>
    <cellStyle name="20% - Accent5 2" xfId="61"/>
    <cellStyle name="20% - Accent6 2" xfId="62"/>
    <cellStyle name="40% - Accent1 2" xfId="63"/>
    <cellStyle name="40% - Accent2 2" xfId="64"/>
    <cellStyle name="40% - Accent3 2" xfId="65"/>
    <cellStyle name="40% - Accent4 2" xfId="66"/>
    <cellStyle name="40% - Accent5 2" xfId="67"/>
    <cellStyle name="40% - Accent6 2" xfId="68"/>
    <cellStyle name="60% - Accent1 2" xfId="69"/>
    <cellStyle name="60% - Accent2 2" xfId="70"/>
    <cellStyle name="60% - Accent3 2" xfId="71"/>
    <cellStyle name="60% - Accent4 2" xfId="72"/>
    <cellStyle name="60% - Accent5 2" xfId="73"/>
    <cellStyle name="60% - Accent6 2" xfId="74"/>
    <cellStyle name="Accent1 2" xfId="75"/>
    <cellStyle name="Accent2 2" xfId="76"/>
    <cellStyle name="Accent3 2" xfId="77"/>
    <cellStyle name="Accent4 2" xfId="78"/>
    <cellStyle name="Accent5 2" xfId="79"/>
    <cellStyle name="Accent6 2" xfId="80"/>
    <cellStyle name="Bad 2" xfId="81"/>
    <cellStyle name="Calculation 2" xfId="82"/>
    <cellStyle name="Check Cell 2" xfId="83"/>
    <cellStyle name="Comma 2" xfId="6"/>
    <cellStyle name="Comma 2 2" xfId="52"/>
    <cellStyle name="Comma 3" xfId="103"/>
    <cellStyle name="Comma 4" xfId="104"/>
    <cellStyle name="Comma 5" xfId="105"/>
    <cellStyle name="Currency 2" xfId="7"/>
    <cellStyle name="Euro" xfId="8"/>
    <cellStyle name="Euro 2" xfId="9"/>
    <cellStyle name="Excel Built-in Normal" xfId="10"/>
    <cellStyle name="Excel Built-in Normal 10 2" xfId="107"/>
    <cellStyle name="Explanatory Text 2" xfId="84"/>
    <cellStyle name="Good 2" xfId="85"/>
    <cellStyle name="Heading 1 2" xfId="86"/>
    <cellStyle name="Heading 2 2" xfId="87"/>
    <cellStyle name="Heading 3 2" xfId="88"/>
    <cellStyle name="Heading 4 2" xfId="89"/>
    <cellStyle name="Hiperveza 2" xfId="54"/>
    <cellStyle name="Input 2" xfId="90"/>
    <cellStyle name="Izlaz" xfId="112" builtinId="21"/>
    <cellStyle name="kolona A" xfId="11"/>
    <cellStyle name="kolona A 2" xfId="12"/>
    <cellStyle name="kolona B" xfId="13"/>
    <cellStyle name="kolona B 2" xfId="14"/>
    <cellStyle name="kolona C" xfId="15"/>
    <cellStyle name="kolona C 2" xfId="16"/>
    <cellStyle name="kolona D" xfId="17"/>
    <cellStyle name="kolona D 2" xfId="18"/>
    <cellStyle name="kolona E" xfId="19"/>
    <cellStyle name="kolona E 2" xfId="20"/>
    <cellStyle name="kolona F" xfId="21"/>
    <cellStyle name="kolona F 2" xfId="22"/>
    <cellStyle name="kolona G" xfId="23"/>
    <cellStyle name="kolona G 2" xfId="24"/>
    <cellStyle name="kolona H" xfId="25"/>
    <cellStyle name="kolona H 2" xfId="26"/>
    <cellStyle name="Linked Cell 2" xfId="91"/>
    <cellStyle name="Navadno_Varnost ICIT" xfId="27"/>
    <cellStyle name="Neutral 2" xfId="92"/>
    <cellStyle name="Normal 2" xfId="1"/>
    <cellStyle name="Normal 2 2" xfId="28"/>
    <cellStyle name="Normal 3" xfId="4"/>
    <cellStyle name="Normal 3 18" xfId="93"/>
    <cellStyle name="Normal 3 2" xfId="2"/>
    <cellStyle name="Normal 4" xfId="3"/>
    <cellStyle name="Normal 5" xfId="29"/>
    <cellStyle name="Normal 6" xfId="56"/>
    <cellStyle name="Normal 7" xfId="108"/>
    <cellStyle name="Normal 8" xfId="30"/>
    <cellStyle name="Normal_Sokolgradska-02-TR" xfId="114"/>
    <cellStyle name="Normale_Foglio1" xfId="31"/>
    <cellStyle name="Normalno" xfId="0" builtinId="0"/>
    <cellStyle name="Normalno 12" xfId="109"/>
    <cellStyle name="Normalno 2" xfId="32"/>
    <cellStyle name="Normalno 2 2" xfId="33"/>
    <cellStyle name="Normalno 2 3" xfId="53"/>
    <cellStyle name="Normalno 3" xfId="34"/>
    <cellStyle name="Normalno 4" xfId="35"/>
    <cellStyle name="Normalno 4 2" xfId="101"/>
    <cellStyle name="Note 2" xfId="94"/>
    <cellStyle name="Obično 15" xfId="36"/>
    <cellStyle name="Obično 16" xfId="37"/>
    <cellStyle name="Obično 16 2" xfId="38"/>
    <cellStyle name="Obično 17" xfId="39"/>
    <cellStyle name="Obično 2" xfId="40"/>
    <cellStyle name="Obično 3" xfId="5"/>
    <cellStyle name="Obično 4" xfId="41"/>
    <cellStyle name="Obično 5" xfId="42"/>
    <cellStyle name="Obično 6" xfId="43"/>
    <cellStyle name="Obično_A 3 - 4" xfId="95"/>
    <cellStyle name="Output 2" xfId="96"/>
    <cellStyle name="Percent 2" xfId="97"/>
    <cellStyle name="Percent 3" xfId="110"/>
    <cellStyle name="Postotak 2" xfId="102"/>
    <cellStyle name="Standard_5_VODA I KANALIZACIJA_skola" xfId="44"/>
    <cellStyle name="Stil 1" xfId="45"/>
    <cellStyle name="Style 1" xfId="46"/>
    <cellStyle name="tekst" xfId="113"/>
    <cellStyle name="Title 2" xfId="98"/>
    <cellStyle name="Total 2" xfId="99"/>
    <cellStyle name="Valuta 2" xfId="55"/>
    <cellStyle name="Warning Text 2" xfId="100"/>
    <cellStyle name="Zarez 10 2" xfId="47"/>
    <cellStyle name="Zarez 2" xfId="48"/>
    <cellStyle name="Zarez 2 2" xfId="111"/>
    <cellStyle name="Zarez 25" xfId="49"/>
    <cellStyle name="Zarez 3" xfId="51"/>
    <cellStyle name="Zarez 7" xfId="50"/>
    <cellStyle name="Zarez 7 2" xfId="106"/>
  </cellStyles>
  <dxfs count="1">
    <dxf>
      <font>
        <condense val="0"/>
        <extend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ngrad/skole%20-%20Odjel%20za%20prosvjetu/Skole%205%20faza/S&#352;%20Vladimir%20Gortab%20Buje/Troskovnici/Elektro%20Gospodars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OŠKOVNIK"/>
    </sheetNames>
    <sheetDataSet>
      <sheetData sheetId="0"/>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7"/>
  <sheetViews>
    <sheetView showZeros="0" tabSelected="1" zoomScaleNormal="100" zoomScaleSheetLayoutView="100" workbookViewId="0">
      <selection activeCell="H14" sqref="H14"/>
    </sheetView>
  </sheetViews>
  <sheetFormatPr defaultColWidth="9.140625" defaultRowHeight="12.75"/>
  <cols>
    <col min="1" max="1" width="5.7109375" style="37" customWidth="1"/>
    <col min="2" max="2" width="42.28515625" style="44" customWidth="1"/>
    <col min="3" max="3" width="8.5703125" style="39" customWidth="1"/>
    <col min="4" max="4" width="10.140625" style="43" customWidth="1"/>
    <col min="5" max="5" width="9.85546875" style="46" customWidth="1"/>
    <col min="6" max="6" width="13.140625" style="47" customWidth="1"/>
    <col min="7" max="7" width="7.42578125" style="41" customWidth="1"/>
    <col min="8" max="16384" width="9.140625" style="41"/>
  </cols>
  <sheetData>
    <row r="1" spans="1:7" ht="15">
      <c r="A1" s="60" t="s">
        <v>22</v>
      </c>
      <c r="B1" s="119" t="s">
        <v>74</v>
      </c>
      <c r="C1" s="120"/>
      <c r="D1" s="120"/>
      <c r="E1" s="120"/>
      <c r="F1" s="120"/>
      <c r="G1" s="79"/>
    </row>
    <row r="2" spans="1:7" ht="15">
      <c r="A2" s="60"/>
      <c r="B2" s="119" t="s">
        <v>75</v>
      </c>
      <c r="C2" s="121"/>
      <c r="D2" s="121"/>
      <c r="E2" s="121"/>
      <c r="F2" s="121"/>
      <c r="G2" s="79"/>
    </row>
    <row r="3" spans="1:7" s="42" customFormat="1" ht="12.75" customHeight="1">
      <c r="A3" s="60"/>
      <c r="B3" s="60"/>
      <c r="C3" s="4"/>
      <c r="D3" s="5"/>
      <c r="E3" s="6"/>
      <c r="F3" s="2"/>
    </row>
    <row r="4" spans="1:7">
      <c r="A4" s="11"/>
      <c r="B4" s="12" t="s">
        <v>2</v>
      </c>
      <c r="C4" s="13"/>
      <c r="D4" s="14"/>
      <c r="E4" s="15"/>
      <c r="F4" s="16"/>
    </row>
    <row r="5" spans="1:7" s="45" customFormat="1" ht="76.5">
      <c r="A5" s="87" t="s">
        <v>20</v>
      </c>
      <c r="B5" s="55" t="s">
        <v>15</v>
      </c>
      <c r="C5" s="13"/>
      <c r="D5" s="14"/>
      <c r="E5" s="15"/>
      <c r="F5" s="16"/>
    </row>
    <row r="6" spans="1:7" s="89" customFormat="1" ht="38.25">
      <c r="A6" s="87" t="s">
        <v>21</v>
      </c>
      <c r="B6" s="88" t="s">
        <v>39</v>
      </c>
      <c r="C6" s="97"/>
      <c r="D6" s="98"/>
      <c r="E6" s="99"/>
      <c r="F6" s="100"/>
    </row>
    <row r="7" spans="1:7" s="45" customFormat="1">
      <c r="A7" s="11"/>
      <c r="B7" s="55"/>
      <c r="C7" s="13"/>
      <c r="D7" s="14"/>
      <c r="E7" s="15"/>
      <c r="F7" s="16"/>
    </row>
    <row r="8" spans="1:7" ht="15.75">
      <c r="A8" s="7" t="s">
        <v>0</v>
      </c>
      <c r="B8" s="8" t="s">
        <v>5</v>
      </c>
      <c r="C8" s="9"/>
      <c r="D8" s="10"/>
      <c r="E8" s="9"/>
      <c r="F8" s="9"/>
    </row>
    <row r="9" spans="1:7" s="42" customFormat="1" ht="15.75" customHeight="1">
      <c r="A9" s="90"/>
      <c r="B9" s="113" t="s">
        <v>76</v>
      </c>
      <c r="C9" s="114" t="s">
        <v>77</v>
      </c>
      <c r="D9" s="115" t="s">
        <v>78</v>
      </c>
      <c r="E9" s="116" t="s">
        <v>79</v>
      </c>
      <c r="F9" s="126" t="s">
        <v>80</v>
      </c>
      <c r="G9" s="127"/>
    </row>
    <row r="10" spans="1:7" ht="51">
      <c r="A10" s="17">
        <v>1</v>
      </c>
      <c r="B10" s="1" t="s">
        <v>43</v>
      </c>
      <c r="C10" s="21" t="s">
        <v>1</v>
      </c>
      <c r="D10" s="21">
        <v>1</v>
      </c>
      <c r="E10" s="36">
        <v>700</v>
      </c>
      <c r="F10" s="22"/>
    </row>
    <row r="11" spans="1:7">
      <c r="A11" s="17"/>
      <c r="B11" s="1"/>
      <c r="C11" s="21"/>
      <c r="D11" s="21"/>
      <c r="E11" s="36"/>
      <c r="F11" s="22"/>
    </row>
    <row r="12" spans="1:7" ht="63.75">
      <c r="A12" s="17">
        <v>2</v>
      </c>
      <c r="B12" s="1" t="s">
        <v>47</v>
      </c>
      <c r="C12" s="21" t="s">
        <v>1</v>
      </c>
      <c r="D12" s="21">
        <v>1</v>
      </c>
      <c r="E12" s="36">
        <v>550</v>
      </c>
      <c r="F12" s="22"/>
    </row>
    <row r="13" spans="1:7">
      <c r="A13" s="17"/>
      <c r="B13" s="1"/>
      <c r="C13" s="21"/>
      <c r="D13" s="21"/>
      <c r="E13" s="36"/>
      <c r="F13" s="22"/>
    </row>
    <row r="14" spans="1:7" ht="51">
      <c r="A14" s="17">
        <v>3</v>
      </c>
      <c r="B14" s="86" t="s">
        <v>44</v>
      </c>
      <c r="C14" s="21" t="s">
        <v>14</v>
      </c>
      <c r="D14" s="21">
        <v>1</v>
      </c>
      <c r="E14" s="36">
        <v>50</v>
      </c>
      <c r="F14" s="22"/>
    </row>
    <row r="15" spans="1:7" s="48" customFormat="1">
      <c r="A15" s="37"/>
      <c r="B15" s="44"/>
      <c r="C15" s="39"/>
      <c r="D15" s="43"/>
      <c r="E15" s="46"/>
      <c r="F15" s="61"/>
    </row>
    <row r="16" spans="1:7" ht="51">
      <c r="A16" s="17">
        <v>4</v>
      </c>
      <c r="B16" s="86" t="s">
        <v>40</v>
      </c>
      <c r="C16" s="21" t="s">
        <v>14</v>
      </c>
      <c r="D16" s="21">
        <v>35</v>
      </c>
      <c r="E16" s="36">
        <v>20</v>
      </c>
      <c r="F16" s="22"/>
    </row>
    <row r="17" spans="1:6" s="48" customFormat="1">
      <c r="A17" s="37"/>
      <c r="B17" s="44"/>
      <c r="C17" s="39"/>
      <c r="D17" s="43"/>
      <c r="E17" s="46"/>
      <c r="F17" s="22"/>
    </row>
    <row r="18" spans="1:6" ht="63.75">
      <c r="A18" s="17">
        <v>5</v>
      </c>
      <c r="B18" s="1" t="s">
        <v>49</v>
      </c>
      <c r="C18" s="21" t="s">
        <v>16</v>
      </c>
      <c r="D18" s="21">
        <v>65</v>
      </c>
      <c r="E18" s="36">
        <v>80</v>
      </c>
      <c r="F18" s="22"/>
    </row>
    <row r="19" spans="1:6" s="48" customFormat="1">
      <c r="A19" s="17"/>
      <c r="B19" s="44"/>
    </row>
    <row r="20" spans="1:6" ht="102">
      <c r="A20" s="17">
        <v>6</v>
      </c>
      <c r="B20" s="86" t="s">
        <v>46</v>
      </c>
      <c r="C20" s="108" t="s">
        <v>16</v>
      </c>
      <c r="D20" s="108">
        <v>65</v>
      </c>
      <c r="E20" s="107">
        <v>140</v>
      </c>
      <c r="F20" s="22"/>
    </row>
    <row r="21" spans="1:6" s="48" customFormat="1">
      <c r="A21" s="17"/>
      <c r="B21" s="44"/>
    </row>
    <row r="22" spans="1:6" ht="63.75">
      <c r="A22" s="17">
        <v>7</v>
      </c>
      <c r="B22" s="1" t="s">
        <v>48</v>
      </c>
      <c r="C22" s="21" t="s">
        <v>16</v>
      </c>
      <c r="D22" s="21">
        <v>2</v>
      </c>
      <c r="E22" s="19">
        <v>75</v>
      </c>
      <c r="F22" s="22"/>
    </row>
    <row r="23" spans="1:6" ht="12.75" customHeight="1">
      <c r="A23" s="52"/>
      <c r="B23" s="53"/>
      <c r="C23" s="38"/>
      <c r="D23" s="54"/>
      <c r="E23" s="39"/>
      <c r="F23" s="61"/>
    </row>
    <row r="24" spans="1:6" ht="51">
      <c r="A24" s="17">
        <v>8</v>
      </c>
      <c r="B24" s="1" t="s">
        <v>45</v>
      </c>
      <c r="C24" s="21" t="s">
        <v>16</v>
      </c>
      <c r="D24" s="21">
        <v>15</v>
      </c>
      <c r="E24" s="19">
        <v>60</v>
      </c>
      <c r="F24" s="22"/>
    </row>
    <row r="25" spans="1:6" s="48" customFormat="1">
      <c r="A25" s="17"/>
      <c r="B25" s="44"/>
    </row>
    <row r="26" spans="1:6" ht="76.5">
      <c r="A26" s="17">
        <v>9</v>
      </c>
      <c r="B26" s="1" t="s">
        <v>41</v>
      </c>
      <c r="C26" s="21" t="s">
        <v>17</v>
      </c>
      <c r="D26" s="21">
        <v>3</v>
      </c>
      <c r="E26" s="83">
        <v>1250</v>
      </c>
      <c r="F26" s="22"/>
    </row>
    <row r="27" spans="1:6">
      <c r="B27" s="1"/>
      <c r="C27" s="21"/>
      <c r="D27" s="38"/>
      <c r="E27" s="83"/>
      <c r="F27" s="61"/>
    </row>
    <row r="28" spans="1:6" ht="63.75">
      <c r="A28" s="17">
        <v>10</v>
      </c>
      <c r="B28" s="1" t="s">
        <v>42</v>
      </c>
      <c r="C28" s="21" t="s">
        <v>1</v>
      </c>
      <c r="D28" s="21">
        <v>6</v>
      </c>
      <c r="E28" s="83">
        <v>350</v>
      </c>
      <c r="F28" s="22"/>
    </row>
    <row r="29" spans="1:6">
      <c r="B29" s="58"/>
      <c r="C29" s="38"/>
      <c r="D29" s="38"/>
      <c r="E29" s="96"/>
      <c r="F29" s="61"/>
    </row>
    <row r="30" spans="1:6" ht="38.25">
      <c r="A30" s="17">
        <v>11</v>
      </c>
      <c r="B30" s="1" t="s">
        <v>27</v>
      </c>
      <c r="C30" s="21" t="s">
        <v>19</v>
      </c>
      <c r="D30" s="21">
        <v>40</v>
      </c>
      <c r="E30" s="36">
        <v>100</v>
      </c>
      <c r="F30" s="22"/>
    </row>
    <row r="31" spans="1:6" s="48" customFormat="1">
      <c r="A31" s="17"/>
      <c r="B31" s="18"/>
      <c r="C31" s="62"/>
      <c r="D31" s="62"/>
      <c r="E31" s="62"/>
      <c r="F31" s="62"/>
    </row>
    <row r="32" spans="1:6" s="42" customFormat="1" ht="15">
      <c r="A32" s="25"/>
      <c r="B32" s="26" t="s">
        <v>6</v>
      </c>
      <c r="C32" s="27"/>
      <c r="D32" s="28"/>
      <c r="E32" s="27"/>
      <c r="F32" s="117"/>
    </row>
    <row r="33" spans="1:6" s="48" customFormat="1">
      <c r="A33" s="37"/>
      <c r="B33" s="44"/>
    </row>
    <row r="34" spans="1:6" s="40" customFormat="1" ht="15.75">
      <c r="A34" s="7" t="s">
        <v>3</v>
      </c>
      <c r="B34" s="124" t="s">
        <v>50</v>
      </c>
      <c r="C34" s="125"/>
      <c r="D34" s="125"/>
      <c r="E34" s="46"/>
      <c r="F34" s="47"/>
    </row>
    <row r="35" spans="1:6" s="40" customFormat="1" ht="12.75" customHeight="1">
      <c r="A35" s="20"/>
      <c r="B35" s="70"/>
      <c r="C35" s="21"/>
      <c r="D35" s="72"/>
      <c r="E35" s="9"/>
      <c r="F35" s="9"/>
    </row>
    <row r="36" spans="1:6" s="40" customFormat="1" ht="38.25">
      <c r="A36" s="17">
        <v>1</v>
      </c>
      <c r="B36" s="1" t="s">
        <v>59</v>
      </c>
      <c r="C36" s="108" t="s">
        <v>14</v>
      </c>
      <c r="D36" s="108">
        <v>35</v>
      </c>
      <c r="E36" s="109">
        <v>80</v>
      </c>
      <c r="F36" s="22"/>
    </row>
    <row r="37" spans="1:6" s="40" customFormat="1" ht="12.75" customHeight="1">
      <c r="A37" s="20"/>
      <c r="B37" s="110"/>
      <c r="C37" s="111"/>
      <c r="D37" s="112"/>
      <c r="E37" s="109"/>
      <c r="F37" s="22"/>
    </row>
    <row r="38" spans="1:6" s="40" customFormat="1" ht="102">
      <c r="A38" s="17">
        <v>2</v>
      </c>
      <c r="B38" s="86" t="s">
        <v>60</v>
      </c>
      <c r="C38" s="21"/>
      <c r="D38" s="21"/>
      <c r="E38" s="21"/>
      <c r="F38" s="22"/>
    </row>
    <row r="39" spans="1:6" ht="38.25">
      <c r="A39" s="86"/>
      <c r="B39" s="86" t="s">
        <v>51</v>
      </c>
      <c r="C39" s="21"/>
      <c r="D39" s="21"/>
      <c r="E39" s="21"/>
      <c r="F39" s="22"/>
    </row>
    <row r="40" spans="1:6" s="40" customFormat="1">
      <c r="A40" s="17" t="s">
        <v>52</v>
      </c>
      <c r="B40" s="86" t="s">
        <v>53</v>
      </c>
      <c r="C40" s="21" t="s">
        <v>19</v>
      </c>
      <c r="D40" s="21">
        <v>15</v>
      </c>
      <c r="E40" s="21">
        <v>1000</v>
      </c>
      <c r="F40" s="22"/>
    </row>
    <row r="41" spans="1:6" s="40" customFormat="1">
      <c r="A41" s="17" t="s">
        <v>54</v>
      </c>
      <c r="B41" s="86" t="s">
        <v>55</v>
      </c>
      <c r="C41" s="21" t="s">
        <v>16</v>
      </c>
      <c r="D41" s="21">
        <v>65</v>
      </c>
      <c r="E41" s="21">
        <v>220</v>
      </c>
      <c r="F41" s="22"/>
    </row>
    <row r="42" spans="1:6">
      <c r="A42" s="86"/>
      <c r="B42" s="86"/>
      <c r="C42" s="21"/>
      <c r="D42" s="21"/>
      <c r="E42" s="21"/>
      <c r="F42" s="22"/>
    </row>
    <row r="43" spans="1:6" s="40" customFormat="1" ht="51">
      <c r="A43" s="17">
        <v>3</v>
      </c>
      <c r="B43" s="86" t="s">
        <v>56</v>
      </c>
      <c r="C43" s="21" t="s">
        <v>57</v>
      </c>
      <c r="D43" s="21">
        <v>3000</v>
      </c>
      <c r="E43" s="21">
        <v>12.5</v>
      </c>
      <c r="F43" s="22"/>
    </row>
    <row r="44" spans="1:6" s="40" customFormat="1" ht="12.75" customHeight="1">
      <c r="A44" s="20"/>
      <c r="B44" s="53"/>
      <c r="C44" s="38"/>
      <c r="D44" s="54"/>
      <c r="E44" s="19"/>
      <c r="F44" s="22"/>
    </row>
    <row r="45" spans="1:6" s="40" customFormat="1" ht="25.5">
      <c r="A45" s="17">
        <v>4</v>
      </c>
      <c r="B45" s="86" t="s">
        <v>73</v>
      </c>
      <c r="C45" s="21" t="s">
        <v>14</v>
      </c>
      <c r="D45" s="21">
        <v>35</v>
      </c>
      <c r="E45" s="21">
        <v>80</v>
      </c>
      <c r="F45" s="22"/>
    </row>
    <row r="46" spans="1:6" s="40" customFormat="1" ht="12.75" customHeight="1">
      <c r="A46" s="20"/>
      <c r="B46" s="53"/>
      <c r="C46" s="38"/>
      <c r="D46" s="54"/>
      <c r="E46" s="19"/>
      <c r="F46" s="22"/>
    </row>
    <row r="47" spans="1:6" s="2" customFormat="1" ht="15">
      <c r="A47" s="25"/>
      <c r="B47" s="122" t="s">
        <v>58</v>
      </c>
      <c r="C47" s="123"/>
      <c r="D47" s="123"/>
      <c r="E47" s="27"/>
      <c r="F47" s="117"/>
    </row>
    <row r="48" spans="1:6" s="40" customFormat="1" ht="12.75" customHeight="1">
      <c r="A48" s="20"/>
      <c r="B48" s="70"/>
      <c r="C48" s="21"/>
      <c r="D48" s="72"/>
      <c r="E48" s="9"/>
      <c r="F48" s="9"/>
    </row>
    <row r="49" spans="1:6" ht="15.75">
      <c r="A49" s="7" t="s">
        <v>7</v>
      </c>
      <c r="B49" s="8" t="s">
        <v>25</v>
      </c>
      <c r="C49" s="9"/>
      <c r="D49" s="10"/>
      <c r="E49" s="69"/>
      <c r="F49" s="71"/>
    </row>
    <row r="50" spans="1:6" ht="12.75" customHeight="1">
      <c r="A50" s="20"/>
      <c r="B50" s="70"/>
      <c r="C50" s="21"/>
      <c r="D50" s="72"/>
      <c r="E50" s="9"/>
      <c r="F50" s="9"/>
    </row>
    <row r="51" spans="1:6" s="40" customFormat="1" ht="114.75">
      <c r="A51" s="17">
        <v>1</v>
      </c>
      <c r="B51" s="1" t="s">
        <v>61</v>
      </c>
      <c r="C51" s="108" t="s">
        <v>16</v>
      </c>
      <c r="D51" s="108">
        <v>80</v>
      </c>
      <c r="E51" s="109">
        <v>100</v>
      </c>
      <c r="F51" s="22"/>
    </row>
    <row r="52" spans="1:6" s="40" customFormat="1" ht="12.75" customHeight="1">
      <c r="A52" s="20"/>
      <c r="B52" s="110"/>
      <c r="C52" s="111"/>
      <c r="D52" s="112"/>
      <c r="E52" s="109"/>
      <c r="F52" s="22"/>
    </row>
    <row r="53" spans="1:6" s="40" customFormat="1" ht="51">
      <c r="A53" s="17">
        <v>2</v>
      </c>
      <c r="B53" s="1" t="s">
        <v>63</v>
      </c>
      <c r="C53" s="21" t="s">
        <v>16</v>
      </c>
      <c r="D53" s="21">
        <v>65</v>
      </c>
      <c r="E53" s="19">
        <v>70</v>
      </c>
      <c r="F53" s="22"/>
    </row>
    <row r="54" spans="1:6" s="40" customFormat="1" ht="12.75" customHeight="1">
      <c r="A54" s="20"/>
      <c r="B54" s="53"/>
      <c r="C54" s="38"/>
      <c r="D54" s="54"/>
      <c r="E54" s="19"/>
      <c r="F54" s="22"/>
    </row>
    <row r="55" spans="1:6" ht="51">
      <c r="A55" s="17">
        <v>3</v>
      </c>
      <c r="B55" s="1" t="s">
        <v>64</v>
      </c>
      <c r="C55" s="21" t="s">
        <v>16</v>
      </c>
      <c r="D55" s="21">
        <v>65</v>
      </c>
      <c r="E55" s="36">
        <v>50</v>
      </c>
      <c r="F55" s="22"/>
    </row>
    <row r="56" spans="1:6" s="48" customFormat="1">
      <c r="A56" s="17"/>
      <c r="B56" s="44"/>
    </row>
    <row r="57" spans="1:6" s="40" customFormat="1" ht="51">
      <c r="A57" s="17">
        <v>4</v>
      </c>
      <c r="B57" s="86" t="s">
        <v>62</v>
      </c>
      <c r="C57" s="108" t="s">
        <v>16</v>
      </c>
      <c r="D57" s="108">
        <v>65</v>
      </c>
      <c r="E57" s="109">
        <v>10</v>
      </c>
      <c r="F57" s="22"/>
    </row>
    <row r="58" spans="1:6" s="40" customFormat="1" ht="12.75" customHeight="1">
      <c r="A58" s="20"/>
      <c r="B58" s="53"/>
      <c r="C58" s="38"/>
      <c r="D58" s="54"/>
      <c r="E58" s="19"/>
      <c r="F58" s="22"/>
    </row>
    <row r="59" spans="1:6" s="42" customFormat="1" ht="15">
      <c r="A59" s="25"/>
      <c r="B59" s="26" t="s">
        <v>26</v>
      </c>
      <c r="C59" s="27"/>
      <c r="D59" s="28"/>
      <c r="E59" s="27"/>
      <c r="F59" s="118"/>
    </row>
    <row r="60" spans="1:6" s="42" customFormat="1">
      <c r="B60" s="49"/>
      <c r="C60" s="50"/>
      <c r="D60" s="51"/>
    </row>
    <row r="61" spans="1:6" ht="15.75">
      <c r="A61" s="7" t="s">
        <v>7</v>
      </c>
      <c r="B61" s="8" t="s">
        <v>9</v>
      </c>
      <c r="C61" s="9"/>
    </row>
    <row r="62" spans="1:6" ht="12.75" customHeight="1">
      <c r="A62" s="20"/>
      <c r="B62" s="70"/>
      <c r="C62" s="21"/>
      <c r="D62" s="54"/>
      <c r="E62" s="63"/>
      <c r="F62" s="63"/>
    </row>
    <row r="63" spans="1:6">
      <c r="A63" s="11"/>
      <c r="B63" s="12" t="s">
        <v>2</v>
      </c>
      <c r="C63" s="13"/>
      <c r="D63" s="65"/>
      <c r="F63" s="61"/>
    </row>
    <row r="64" spans="1:6" ht="89.25">
      <c r="A64" s="20"/>
      <c r="B64" s="55" t="s">
        <v>30</v>
      </c>
      <c r="C64" s="21"/>
      <c r="D64" s="54"/>
      <c r="E64" s="66"/>
      <c r="F64" s="56"/>
    </row>
    <row r="65" spans="1:7" ht="12.75" customHeight="1">
      <c r="A65" s="52"/>
      <c r="B65" s="53"/>
      <c r="C65" s="38"/>
      <c r="D65" s="54"/>
      <c r="E65" s="39"/>
      <c r="F65" s="61"/>
    </row>
    <row r="66" spans="1:7" ht="63.75">
      <c r="A66" s="17">
        <v>1</v>
      </c>
      <c r="B66" s="1" t="s">
        <v>28</v>
      </c>
      <c r="C66" s="21" t="s">
        <v>16</v>
      </c>
      <c r="D66" s="21">
        <v>20</v>
      </c>
      <c r="E66" s="19">
        <v>120</v>
      </c>
      <c r="F66" s="22"/>
    </row>
    <row r="67" spans="1:7" ht="12.75" customHeight="1">
      <c r="A67" s="52"/>
      <c r="B67" s="53"/>
      <c r="C67" s="38"/>
      <c r="D67" s="54"/>
      <c r="E67" s="39"/>
      <c r="F67" s="61"/>
    </row>
    <row r="68" spans="1:7" s="42" customFormat="1" ht="15">
      <c r="A68" s="25"/>
      <c r="B68" s="26" t="s">
        <v>10</v>
      </c>
      <c r="C68" s="27"/>
      <c r="D68" s="28"/>
      <c r="E68" s="27"/>
      <c r="F68" s="118"/>
    </row>
    <row r="69" spans="1:7" s="42" customFormat="1">
      <c r="B69" s="49"/>
      <c r="C69" s="50"/>
      <c r="D69" s="51"/>
    </row>
    <row r="70" spans="1:7" ht="15.75">
      <c r="A70" s="7" t="s">
        <v>11</v>
      </c>
      <c r="B70" s="8" t="s">
        <v>65</v>
      </c>
      <c r="C70" s="63"/>
    </row>
    <row r="71" spans="1:7" ht="14.25">
      <c r="A71" s="20"/>
      <c r="B71" s="70"/>
      <c r="C71" s="38"/>
      <c r="D71" s="54"/>
      <c r="E71" s="63"/>
      <c r="F71" s="63"/>
    </row>
    <row r="72" spans="1:7" s="40" customFormat="1" ht="127.5">
      <c r="A72" s="17">
        <v>1</v>
      </c>
      <c r="B72" s="1" t="s">
        <v>67</v>
      </c>
      <c r="C72" s="21" t="s">
        <v>16</v>
      </c>
      <c r="D72" s="21">
        <v>65</v>
      </c>
      <c r="E72" s="19">
        <v>120</v>
      </c>
      <c r="F72" s="22"/>
      <c r="G72" s="41"/>
    </row>
    <row r="73" spans="1:7" s="40" customFormat="1">
      <c r="A73" s="37"/>
      <c r="B73" s="58"/>
      <c r="C73" s="38"/>
      <c r="D73" s="38"/>
      <c r="E73" s="39"/>
      <c r="F73" s="61"/>
      <c r="G73" s="41"/>
    </row>
    <row r="74" spans="1:7" s="42" customFormat="1" ht="15">
      <c r="A74" s="25"/>
      <c r="B74" s="26" t="s">
        <v>66</v>
      </c>
      <c r="C74" s="27"/>
      <c r="D74" s="28"/>
      <c r="E74" s="27"/>
      <c r="F74" s="118"/>
    </row>
    <row r="75" spans="1:7" s="42" customFormat="1">
      <c r="B75" s="49"/>
      <c r="C75" s="50"/>
      <c r="D75" s="51"/>
    </row>
    <row r="76" spans="1:7" ht="15.75">
      <c r="A76" s="7" t="s">
        <v>34</v>
      </c>
      <c r="B76" s="8" t="s">
        <v>31</v>
      </c>
      <c r="C76" s="9"/>
      <c r="D76" s="10"/>
      <c r="E76" s="69"/>
      <c r="F76" s="71"/>
    </row>
    <row r="77" spans="1:7" ht="12.75" customHeight="1">
      <c r="A77" s="20"/>
      <c r="B77" s="70"/>
      <c r="C77" s="21"/>
      <c r="D77" s="72"/>
      <c r="E77" s="9"/>
      <c r="F77" s="9"/>
    </row>
    <row r="78" spans="1:7" s="40" customFormat="1" ht="76.5">
      <c r="A78" s="17">
        <v>1</v>
      </c>
      <c r="B78" s="1" t="s">
        <v>69</v>
      </c>
      <c r="C78" s="21" t="s">
        <v>16</v>
      </c>
      <c r="D78" s="21">
        <v>65</v>
      </c>
      <c r="E78" s="19">
        <v>580</v>
      </c>
      <c r="F78" s="77"/>
    </row>
    <row r="79" spans="1:7" s="40" customFormat="1">
      <c r="A79" s="20"/>
      <c r="C79" s="38"/>
      <c r="D79" s="54"/>
      <c r="E79" s="19"/>
      <c r="F79" s="22"/>
    </row>
    <row r="80" spans="1:7" s="40" customFormat="1" ht="51">
      <c r="A80" s="17">
        <v>2</v>
      </c>
      <c r="B80" s="1" t="s">
        <v>68</v>
      </c>
      <c r="C80" s="21" t="s">
        <v>14</v>
      </c>
      <c r="D80" s="21">
        <v>35</v>
      </c>
      <c r="E80" s="19">
        <v>80</v>
      </c>
      <c r="F80" s="77"/>
    </row>
    <row r="81" spans="1:9" s="40" customFormat="1" ht="12.75" customHeight="1">
      <c r="A81" s="20"/>
      <c r="B81" s="53"/>
      <c r="C81" s="38"/>
      <c r="D81" s="54"/>
      <c r="E81" s="19"/>
      <c r="F81" s="22"/>
    </row>
    <row r="82" spans="1:9" ht="51">
      <c r="A82" s="17">
        <v>3</v>
      </c>
      <c r="B82" s="1" t="s">
        <v>33</v>
      </c>
      <c r="C82" s="21" t="s">
        <v>14</v>
      </c>
      <c r="D82" s="21">
        <v>1</v>
      </c>
      <c r="E82" s="19">
        <v>200</v>
      </c>
      <c r="F82" s="22"/>
    </row>
    <row r="83" spans="1:9" ht="11.25" customHeight="1">
      <c r="A83" s="20"/>
      <c r="B83" s="70"/>
      <c r="C83" s="21"/>
      <c r="D83" s="72"/>
      <c r="E83" s="19"/>
      <c r="F83" s="22"/>
    </row>
    <row r="84" spans="1:9" s="42" customFormat="1" ht="15">
      <c r="A84" s="25"/>
      <c r="B84" s="26" t="s">
        <v>32</v>
      </c>
      <c r="C84" s="27"/>
      <c r="D84" s="28"/>
      <c r="E84" s="27"/>
      <c r="F84" s="118"/>
    </row>
    <row r="85" spans="1:9" ht="12.75" customHeight="1">
      <c r="A85" s="52"/>
      <c r="B85" s="53"/>
      <c r="C85" s="38"/>
      <c r="D85" s="54"/>
      <c r="E85" s="63"/>
      <c r="F85" s="63"/>
    </row>
    <row r="86" spans="1:9" ht="15.75">
      <c r="A86" s="7" t="s">
        <v>18</v>
      </c>
      <c r="B86" s="8" t="s">
        <v>35</v>
      </c>
      <c r="C86" s="9"/>
      <c r="D86" s="10"/>
      <c r="E86" s="69"/>
      <c r="F86" s="71"/>
    </row>
    <row r="87" spans="1:9">
      <c r="A87" s="20"/>
      <c r="B87" s="82"/>
      <c r="C87" s="21"/>
      <c r="D87" s="72"/>
      <c r="E87" s="69"/>
      <c r="F87" s="22"/>
    </row>
    <row r="88" spans="1:9" s="37" customFormat="1" ht="102">
      <c r="A88" s="81">
        <v>1</v>
      </c>
      <c r="B88" s="85" t="s">
        <v>70</v>
      </c>
      <c r="C88" s="21" t="s">
        <v>16</v>
      </c>
      <c r="D88" s="21">
        <v>2</v>
      </c>
      <c r="E88" s="19">
        <v>300</v>
      </c>
      <c r="F88" s="77"/>
    </row>
    <row r="89" spans="1:9" s="78" customFormat="1" ht="12.75" customHeight="1">
      <c r="A89" s="74"/>
      <c r="B89" s="76"/>
      <c r="C89" s="21"/>
      <c r="D89" s="21"/>
      <c r="E89" s="19"/>
      <c r="F89" s="75"/>
      <c r="G89" s="94"/>
      <c r="H89" s="95"/>
      <c r="I89" s="95"/>
    </row>
    <row r="90" spans="1:9" s="42" customFormat="1" ht="15">
      <c r="A90" s="25"/>
      <c r="B90" s="26" t="s">
        <v>36</v>
      </c>
      <c r="C90" s="27"/>
      <c r="D90" s="28"/>
      <c r="E90" s="27"/>
      <c r="F90" s="118"/>
    </row>
    <row r="91" spans="1:9" ht="12.75" customHeight="1">
      <c r="A91" s="52"/>
      <c r="B91" s="53"/>
      <c r="C91" s="38"/>
      <c r="D91" s="54"/>
      <c r="E91" s="63"/>
      <c r="F91" s="63"/>
    </row>
    <row r="92" spans="1:9" ht="15.75">
      <c r="A92" s="7" t="s">
        <v>37</v>
      </c>
      <c r="B92" s="8" t="s">
        <v>13</v>
      </c>
      <c r="C92" s="63"/>
    </row>
    <row r="93" spans="1:9" ht="12.75" customHeight="1">
      <c r="A93" s="20"/>
      <c r="B93" s="70"/>
      <c r="C93" s="38"/>
      <c r="D93" s="54"/>
      <c r="E93" s="63"/>
      <c r="F93" s="63"/>
    </row>
    <row r="94" spans="1:9">
      <c r="A94" s="11"/>
      <c r="B94" s="12" t="s">
        <v>2</v>
      </c>
      <c r="C94" s="64"/>
      <c r="D94" s="65"/>
      <c r="F94" s="61"/>
    </row>
    <row r="95" spans="1:9" ht="38.25">
      <c r="A95" s="103" t="s">
        <v>20</v>
      </c>
      <c r="B95" s="73" t="s">
        <v>12</v>
      </c>
      <c r="C95" s="38"/>
      <c r="D95" s="54"/>
      <c r="E95" s="66"/>
      <c r="F95" s="56"/>
    </row>
    <row r="96" spans="1:9" s="78" customFormat="1" ht="12.75" customHeight="1">
      <c r="A96" s="74"/>
      <c r="B96" s="92"/>
      <c r="C96" s="21"/>
      <c r="D96" s="38"/>
      <c r="E96" s="19"/>
      <c r="F96" s="93"/>
      <c r="G96" s="94"/>
      <c r="H96" s="95"/>
      <c r="I96" s="95"/>
    </row>
    <row r="97" spans="1:9" s="78" customFormat="1" ht="102">
      <c r="A97" s="104">
        <v>1</v>
      </c>
      <c r="B97" s="1" t="s">
        <v>72</v>
      </c>
      <c r="C97" s="21" t="s">
        <v>16</v>
      </c>
      <c r="D97" s="21">
        <v>30</v>
      </c>
      <c r="E97" s="19">
        <v>80</v>
      </c>
      <c r="F97" s="91"/>
      <c r="G97" s="94"/>
      <c r="H97" s="95"/>
      <c r="I97" s="95"/>
    </row>
    <row r="98" spans="1:9" s="78" customFormat="1" ht="12.75" customHeight="1">
      <c r="A98" s="74"/>
      <c r="B98" s="92"/>
      <c r="C98" s="21"/>
      <c r="D98" s="38"/>
      <c r="E98" s="19"/>
      <c r="F98" s="93"/>
      <c r="G98" s="94"/>
      <c r="H98" s="95"/>
      <c r="I98" s="95"/>
    </row>
    <row r="99" spans="1:9" s="78" customFormat="1" ht="89.25">
      <c r="A99" s="104">
        <v>2</v>
      </c>
      <c r="B99" s="1" t="s">
        <v>71</v>
      </c>
      <c r="C99" s="21" t="s">
        <v>16</v>
      </c>
      <c r="D99" s="21">
        <v>65</v>
      </c>
      <c r="E99" s="19">
        <v>50</v>
      </c>
      <c r="F99" s="91"/>
      <c r="G99" s="94"/>
      <c r="H99" s="95"/>
      <c r="I99" s="95"/>
    </row>
    <row r="100" spans="1:9" s="78" customFormat="1" ht="12.75" customHeight="1">
      <c r="A100" s="68"/>
      <c r="B100" s="92"/>
      <c r="C100" s="38"/>
      <c r="D100" s="38"/>
      <c r="E100" s="39"/>
      <c r="F100" s="93"/>
      <c r="G100" s="94"/>
      <c r="H100" s="95"/>
      <c r="I100" s="95"/>
    </row>
    <row r="101" spans="1:9" s="78" customFormat="1" ht="63.75">
      <c r="A101" s="104">
        <v>3</v>
      </c>
      <c r="B101" s="1" t="s">
        <v>38</v>
      </c>
      <c r="C101" s="21" t="s">
        <v>14</v>
      </c>
      <c r="D101" s="21">
        <v>40</v>
      </c>
      <c r="E101" s="19">
        <v>70</v>
      </c>
      <c r="F101" s="77"/>
      <c r="G101" s="94"/>
      <c r="H101" s="95"/>
      <c r="I101" s="95"/>
    </row>
    <row r="102" spans="1:9" s="78" customFormat="1" ht="12.75" customHeight="1">
      <c r="A102" s="74"/>
      <c r="B102" s="76"/>
      <c r="C102" s="105"/>
      <c r="D102" s="106"/>
      <c r="E102" s="19"/>
      <c r="F102" s="75"/>
      <c r="G102" s="94"/>
      <c r="H102" s="95"/>
      <c r="I102" s="95"/>
    </row>
    <row r="103" spans="1:9" s="42" customFormat="1" ht="15">
      <c r="A103" s="25"/>
      <c r="B103" s="26" t="s">
        <v>29</v>
      </c>
      <c r="C103" s="27"/>
      <c r="D103" s="28"/>
      <c r="E103" s="27"/>
      <c r="F103" s="118"/>
    </row>
    <row r="104" spans="1:9" s="42" customFormat="1">
      <c r="B104" s="49"/>
      <c r="C104" s="50"/>
      <c r="D104" s="51"/>
    </row>
    <row r="105" spans="1:9" s="42" customFormat="1" ht="13.5" thickBot="1">
      <c r="A105" s="67"/>
      <c r="B105" s="80" t="s">
        <v>4</v>
      </c>
      <c r="C105" s="29"/>
      <c r="D105" s="30"/>
      <c r="E105" s="29"/>
      <c r="F105" s="29"/>
    </row>
    <row r="106" spans="1:9" ht="12" customHeight="1">
      <c r="A106" s="52"/>
      <c r="B106" s="70"/>
      <c r="C106" s="21"/>
      <c r="D106" s="72"/>
      <c r="E106" s="69"/>
      <c r="F106" s="22"/>
    </row>
    <row r="107" spans="1:9" s="42" customFormat="1">
      <c r="A107" s="101" t="s">
        <v>0</v>
      </c>
      <c r="B107" s="84" t="s">
        <v>5</v>
      </c>
      <c r="C107" s="24"/>
      <c r="D107" s="23"/>
      <c r="E107" s="24"/>
      <c r="F107" s="31"/>
    </row>
    <row r="108" spans="1:9" s="42" customFormat="1" ht="12" customHeight="1">
      <c r="A108" s="102"/>
      <c r="B108" s="84"/>
      <c r="C108" s="24"/>
      <c r="D108" s="23"/>
      <c r="E108" s="24"/>
      <c r="F108" s="31"/>
    </row>
    <row r="109" spans="1:9" s="42" customFormat="1">
      <c r="A109" s="101" t="s">
        <v>3</v>
      </c>
      <c r="B109" s="84" t="s">
        <v>50</v>
      </c>
      <c r="C109" s="24"/>
      <c r="D109" s="23"/>
      <c r="E109" s="24"/>
      <c r="F109" s="31"/>
    </row>
    <row r="110" spans="1:9" s="42" customFormat="1" ht="12" customHeight="1">
      <c r="A110" s="101"/>
      <c r="B110" s="84"/>
      <c r="C110" s="24"/>
      <c r="D110" s="23"/>
      <c r="E110" s="24"/>
      <c r="F110" s="31"/>
    </row>
    <row r="111" spans="1:9" s="42" customFormat="1">
      <c r="A111" s="101" t="s">
        <v>7</v>
      </c>
      <c r="B111" s="84" t="s">
        <v>25</v>
      </c>
      <c r="C111" s="24"/>
      <c r="D111" s="23"/>
      <c r="E111" s="24"/>
      <c r="F111" s="31"/>
    </row>
    <row r="112" spans="1:9" s="42" customFormat="1" ht="12" customHeight="1">
      <c r="A112" s="101"/>
      <c r="B112" s="84"/>
      <c r="C112" s="24"/>
      <c r="D112" s="23"/>
      <c r="E112" s="24"/>
      <c r="F112" s="31"/>
    </row>
    <row r="113" spans="1:6" s="42" customFormat="1">
      <c r="A113" s="101" t="s">
        <v>7</v>
      </c>
      <c r="B113" s="84" t="s">
        <v>9</v>
      </c>
      <c r="C113" s="24"/>
      <c r="D113" s="23"/>
      <c r="E113" s="24"/>
      <c r="F113" s="31"/>
    </row>
    <row r="114" spans="1:6" s="42" customFormat="1" ht="12" customHeight="1">
      <c r="A114" s="101"/>
      <c r="B114" s="84"/>
      <c r="C114" s="24"/>
      <c r="D114" s="23"/>
      <c r="E114" s="24"/>
      <c r="F114" s="31"/>
    </row>
    <row r="115" spans="1:6" s="42" customFormat="1">
      <c r="A115" s="101" t="s">
        <v>11</v>
      </c>
      <c r="B115" s="84" t="s">
        <v>65</v>
      </c>
      <c r="C115" s="24"/>
      <c r="D115" s="23"/>
      <c r="E115" s="24"/>
      <c r="F115" s="31"/>
    </row>
    <row r="116" spans="1:6" s="42" customFormat="1" ht="12" customHeight="1">
      <c r="A116" s="101"/>
      <c r="B116" s="84"/>
      <c r="C116" s="24"/>
      <c r="D116" s="23"/>
      <c r="E116" s="24"/>
      <c r="F116" s="31"/>
    </row>
    <row r="117" spans="1:6" s="42" customFormat="1">
      <c r="A117" s="101" t="s">
        <v>34</v>
      </c>
      <c r="B117" s="84" t="s">
        <v>31</v>
      </c>
      <c r="C117" s="24"/>
      <c r="D117" s="23"/>
      <c r="E117" s="24"/>
      <c r="F117" s="31"/>
    </row>
    <row r="118" spans="1:6" s="42" customFormat="1" ht="12" customHeight="1">
      <c r="A118" s="101"/>
      <c r="B118" s="84"/>
      <c r="C118" s="24"/>
      <c r="D118" s="23"/>
      <c r="E118" s="24"/>
      <c r="F118" s="31"/>
    </row>
    <row r="119" spans="1:6" s="42" customFormat="1">
      <c r="A119" s="101" t="s">
        <v>18</v>
      </c>
      <c r="B119" s="84" t="s">
        <v>35</v>
      </c>
      <c r="C119" s="24"/>
      <c r="D119" s="23"/>
      <c r="E119" s="24"/>
      <c r="F119" s="31"/>
    </row>
    <row r="120" spans="1:6" s="42" customFormat="1" ht="12" customHeight="1">
      <c r="A120" s="101"/>
      <c r="B120" s="84"/>
      <c r="C120" s="24"/>
      <c r="D120" s="23"/>
      <c r="E120" s="24"/>
      <c r="F120" s="31"/>
    </row>
    <row r="121" spans="1:6" s="42" customFormat="1">
      <c r="A121" s="101" t="s">
        <v>37</v>
      </c>
      <c r="B121" s="84" t="s">
        <v>13</v>
      </c>
      <c r="C121" s="24"/>
      <c r="D121" s="23"/>
      <c r="E121" s="24"/>
      <c r="F121" s="31"/>
    </row>
    <row r="122" spans="1:6" s="42" customFormat="1" ht="12.75" customHeight="1" thickBot="1">
      <c r="B122" s="84"/>
      <c r="C122" s="24"/>
      <c r="D122" s="23"/>
      <c r="E122" s="24"/>
      <c r="F122" s="31"/>
    </row>
    <row r="123" spans="1:6" s="42" customFormat="1" ht="13.5" thickBot="1">
      <c r="A123" s="67"/>
      <c r="B123" s="32" t="s">
        <v>8</v>
      </c>
      <c r="C123" s="33"/>
      <c r="D123" s="34"/>
      <c r="E123" s="33"/>
      <c r="F123" s="35"/>
    </row>
    <row r="124" spans="1:6" s="42" customFormat="1" ht="12.75" customHeight="1" thickBot="1">
      <c r="A124" s="67"/>
      <c r="B124" s="58"/>
      <c r="C124" s="59"/>
      <c r="D124" s="57"/>
    </row>
    <row r="125" spans="1:6" s="42" customFormat="1" ht="13.5" thickBot="1">
      <c r="A125" s="3"/>
      <c r="B125" s="32" t="s">
        <v>23</v>
      </c>
      <c r="C125" s="33"/>
      <c r="D125" s="34"/>
      <c r="E125" s="33"/>
      <c r="F125" s="35"/>
    </row>
    <row r="126" spans="1:6" s="42" customFormat="1" ht="12.75" customHeight="1" thickBot="1">
      <c r="A126" s="67"/>
      <c r="B126" s="58"/>
      <c r="C126" s="59"/>
      <c r="D126" s="57"/>
    </row>
    <row r="127" spans="1:6" s="42" customFormat="1" ht="13.5" thickBot="1">
      <c r="A127" s="3"/>
      <c r="B127" s="32" t="s">
        <v>24</v>
      </c>
      <c r="C127" s="33"/>
      <c r="D127" s="34"/>
      <c r="E127" s="33"/>
      <c r="F127" s="35"/>
    </row>
  </sheetData>
  <mergeCells count="5">
    <mergeCell ref="B1:F1"/>
    <mergeCell ref="B2:F2"/>
    <mergeCell ref="B47:D47"/>
    <mergeCell ref="B34:D34"/>
    <mergeCell ref="F9:G9"/>
  </mergeCells>
  <conditionalFormatting sqref="F101 F99 F78 F97 F88 F80">
    <cfRule type="cellIs" dxfId="0" priority="30" stopIfTrue="1" operator="greaterThan">
      <formula>0</formula>
    </cfRule>
  </conditionalFormatting>
  <pageMargins left="0.74803149606299213" right="0.70866141732283472" top="0.59055118110236227" bottom="0.19685039370078741" header="0.59055118110236227" footer="0.19685039370078741"/>
  <pageSetup paperSize="9" scale="92" firstPageNumber="3" orientation="portrait" verticalDpi="300" r:id="rId1"/>
  <headerFooter alignWithMargins="0"/>
  <rowBreaks count="3" manualBreakCount="3">
    <brk id="25" max="16383" man="1"/>
    <brk id="54" max="5" man="1"/>
    <brk id="8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Građevinski radovi</vt:lpstr>
    </vt:vector>
  </TitlesOfParts>
  <Company>SINGRAD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dc:creator>
  <cp:lastModifiedBy>Windows User</cp:lastModifiedBy>
  <cp:lastPrinted>2019-05-13T13:13:21Z</cp:lastPrinted>
  <dcterms:created xsi:type="dcterms:W3CDTF">2002-11-03T19:48:09Z</dcterms:created>
  <dcterms:modified xsi:type="dcterms:W3CDTF">2020-12-21T12:34:42Z</dcterms:modified>
</cp:coreProperties>
</file>